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5" windowWidth="10320" windowHeight="7080"/>
  </bookViews>
  <sheets>
    <sheet name="Jan 2017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  <c r="E15" i="1" s="1"/>
  <c r="D13" i="1"/>
  <c r="D12" i="1"/>
  <c r="D11" i="1"/>
  <c r="D10" i="1"/>
  <c r="E10" i="1"/>
  <c r="D9" i="1"/>
  <c r="D8" i="1"/>
  <c r="D7" i="1"/>
  <c r="D6" i="1"/>
  <c r="D5" i="1"/>
  <c r="E4" i="1"/>
  <c r="D14" i="1"/>
  <c r="E14" i="1"/>
  <c r="E11" i="1"/>
  <c r="E12" i="1"/>
  <c r="E3" i="1"/>
  <c r="E9" i="1"/>
  <c r="E6" i="1"/>
  <c r="E5" i="1"/>
  <c r="E7" i="1"/>
  <c r="E8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<sst xmlns="http://schemas.openxmlformats.org/spreadsheetml/2006/main" count="18" uniqueCount="18">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</sst>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5" sqref="D5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/>
      <c r="C4" s="13"/>
      <c r="D4" s="7" t="s">
        <v>17</v>
      </c>
      <c r="E4" s="7" t="str">
        <f>IF(ISERROR(B4/C4-1),"-",B4/C4-1)</f>
        <v>-</v>
      </c>
    </row>
    <row r="5" spans="1:5" x14ac:dyDescent="0.25">
      <c r="A5" s="2" t="s">
        <v>6</v>
      </c>
      <c r="B5" s="13"/>
      <c r="C5" s="13"/>
      <c r="D5" s="7" t="str">
        <f t="shared" ref="D5:D10" si="0">IF(ISERROR(B5/B4-1),"-",B5/B4-1)</f>
        <v>-</v>
      </c>
      <c r="E5" s="7" t="str">
        <f t="shared" ref="E5:E13" si="1">IF(ISERROR(B5/C5-1),"-",B5/C5-1)</f>
        <v>-</v>
      </c>
    </row>
    <row r="6" spans="1:5" x14ac:dyDescent="0.25">
      <c r="A6" s="2" t="s">
        <v>7</v>
      </c>
      <c r="B6" s="13"/>
      <c r="C6" s="13"/>
      <c r="D6" s="7" t="str">
        <f t="shared" si="0"/>
        <v>-</v>
      </c>
      <c r="E6" s="7" t="str">
        <f t="shared" si="1"/>
        <v>-</v>
      </c>
    </row>
    <row r="7" spans="1:5" x14ac:dyDescent="0.25">
      <c r="A7" s="2" t="s">
        <v>16</v>
      </c>
      <c r="B7" s="13"/>
      <c r="C7" s="13"/>
      <c r="D7" s="7" t="str">
        <f t="shared" si="0"/>
        <v>-</v>
      </c>
      <c r="E7" s="7" t="str">
        <f t="shared" si="1"/>
        <v>-</v>
      </c>
    </row>
    <row r="8" spans="1:5" x14ac:dyDescent="0.25">
      <c r="A8" s="2" t="s">
        <v>8</v>
      </c>
      <c r="B8" s="13"/>
      <c r="C8" s="13"/>
      <c r="D8" s="7" t="str">
        <f>IF(ISERROR(B8/B7-1),"-",B8/B7-1)</f>
        <v>-</v>
      </c>
      <c r="E8" s="7" t="str">
        <f t="shared" si="1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0"/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4664.9089999999997</v>
      </c>
      <c r="C15" s="9">
        <f>SUM(C3:C14)</f>
        <v>6477.3410000000003</v>
      </c>
      <c r="D15" s="10"/>
      <c r="E15" s="11">
        <f>B15/C15-1</f>
        <v>-0.27981111385057555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2017-02-06T08:33:28Z</dcterms:modified>
</cp:coreProperties>
</file>