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5" windowWidth="10320" windowHeight="7080"/>
  </bookViews>
  <sheets>
    <sheet name="Feb 2017" sheetId="1" r:id="rId1"/>
  </sheets>
  <calcPr calcId="145621"/>
</workbook>
</file>

<file path=xl/calcChain.xml><?xml version="1.0" encoding="utf-8"?>
<calcChain xmlns="http://schemas.openxmlformats.org/spreadsheetml/2006/main">
  <c r="E4" i="1" l="1"/>
  <c r="D4" i="1"/>
  <c r="C15" i="1" l="1"/>
  <c r="B15" i="1"/>
  <c r="D13" i="1"/>
  <c r="D12" i="1"/>
  <c r="D11" i="1"/>
  <c r="D10" i="1"/>
  <c r="E10" i="1"/>
  <c r="D9" i="1"/>
  <c r="D8" i="1"/>
  <c r="D7" i="1"/>
  <c r="D6" i="1"/>
  <c r="D14" i="1"/>
  <c r="E14" i="1"/>
  <c r="E11" i="1"/>
  <c r="E12" i="1"/>
  <c r="E3" i="1"/>
  <c r="E9" i="1"/>
  <c r="E6" i="1"/>
  <c r="E5" i="1"/>
  <c r="E7" i="1"/>
  <c r="E8" i="1"/>
  <c r="E13" i="1"/>
  <c r="E15" i="1" l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<sst xmlns="http://schemas.openxmlformats.org/spreadsheetml/2006/main" count="18" uniqueCount="18">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</sst>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15" sqref="B15:C15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>
        <v>4669.0519999999997</v>
      </c>
      <c r="C4" s="13">
        <v>4199.8630000000003</v>
      </c>
      <c r="D4" s="7">
        <f>IF(ISERROR(B4/B3-1),"-",B4/B3-1)</f>
        <v>8.8812021842232802E-4</v>
      </c>
      <c r="E4" s="7">
        <f>IF(ISERROR(B4/C4-1),"-",B4/C4-1)</f>
        <v>0.11171531071370655</v>
      </c>
    </row>
    <row r="5" spans="1:5" x14ac:dyDescent="0.25">
      <c r="A5" s="2" t="s">
        <v>6</v>
      </c>
      <c r="B5" s="13"/>
      <c r="C5" s="13"/>
      <c r="D5" s="7" t="s">
        <v>17</v>
      </c>
      <c r="E5" s="7" t="str">
        <f t="shared" ref="E5:E13" si="0">IF(ISERROR(B5/C5-1),"-",B5/C5-1)</f>
        <v>-</v>
      </c>
    </row>
    <row r="6" spans="1:5" x14ac:dyDescent="0.25">
      <c r="A6" s="2" t="s">
        <v>7</v>
      </c>
      <c r="B6" s="13"/>
      <c r="C6" s="13"/>
      <c r="D6" s="7" t="str">
        <f t="shared" ref="D6:D10" si="1">IF(ISERROR(B6/B5-1),"-",B6/B5-1)</f>
        <v>-</v>
      </c>
      <c r="E6" s="7" t="str">
        <f t="shared" si="0"/>
        <v>-</v>
      </c>
    </row>
    <row r="7" spans="1:5" x14ac:dyDescent="0.25">
      <c r="A7" s="2" t="s">
        <v>16</v>
      </c>
      <c r="B7" s="13"/>
      <c r="C7" s="13"/>
      <c r="D7" s="7" t="str">
        <f t="shared" si="1"/>
        <v>-</v>
      </c>
      <c r="E7" s="7" t="str">
        <f t="shared" si="0"/>
        <v>-</v>
      </c>
    </row>
    <row r="8" spans="1:5" x14ac:dyDescent="0.25">
      <c r="A8" s="2" t="s">
        <v>8</v>
      </c>
      <c r="B8" s="13"/>
      <c r="C8" s="13"/>
      <c r="D8" s="7" t="str">
        <f>IF(ISERROR(B8/B7-1),"-",B8/B7-1)</f>
        <v>-</v>
      </c>
      <c r="E8" s="7" t="str">
        <f t="shared" si="0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1"/>
        <v>-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0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9333.9609999999993</v>
      </c>
      <c r="C15" s="9">
        <f>SUM(C3:C14)</f>
        <v>10677.204000000002</v>
      </c>
      <c r="D15" s="10"/>
      <c r="E15" s="11">
        <f>B15/C15-1</f>
        <v>-0.12580475188073603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Feb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2017-03-06T06:05:17Z</dcterms:modified>
</cp:coreProperties>
</file>