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35" windowWidth="9450" windowHeight="6990"/>
  </bookViews>
  <sheets>
    <sheet name="Mar 2017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C15" i="1"/>
  <c r="B15" i="1"/>
  <c r="D5" i="1"/>
  <c r="D4" i="1" l="1"/>
  <c r="D13" i="1" l="1"/>
  <c r="D12" i="1"/>
  <c r="D11" i="1"/>
  <c r="D10" i="1"/>
  <c r="E10" i="1"/>
  <c r="D9" i="1"/>
  <c r="D8" i="1"/>
  <c r="D7" i="1"/>
  <c r="D14" i="1"/>
  <c r="E14" i="1"/>
  <c r="E11" i="1"/>
  <c r="E12" i="1"/>
  <c r="E3" i="1"/>
  <c r="E9" i="1"/>
  <c r="E6" i="1"/>
  <c r="E7" i="1"/>
  <c r="E8" i="1"/>
  <c r="E13" i="1"/>
  <c r="E15" i="1" l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<sst xmlns="http://schemas.openxmlformats.org/spreadsheetml/2006/main" count="18" uniqueCount="18">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</sst>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5" sqref="B5:C5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2017</v>
      </c>
      <c r="C2" s="4">
        <v>2016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4664.9089999999997</v>
      </c>
      <c r="C3" s="1">
        <v>6477.3410000000003</v>
      </c>
      <c r="D3" s="7">
        <v>-0.27178486747240727</v>
      </c>
      <c r="E3" s="7">
        <f>IF(ISERROR(B3/C3-1),"-",B3/C3-1)</f>
        <v>-0.27981111385057555</v>
      </c>
    </row>
    <row r="4" spans="1:5" x14ac:dyDescent="0.25">
      <c r="A4" s="2" t="s">
        <v>5</v>
      </c>
      <c r="B4" s="1">
        <v>4669.0519999999997</v>
      </c>
      <c r="C4" s="13">
        <v>4199.8630000000003</v>
      </c>
      <c r="D4" s="7">
        <f>IF(ISERROR(B4/B3-1),"-",B4/B3-1)</f>
        <v>8.8812021842232802E-4</v>
      </c>
      <c r="E4" s="7">
        <f>IF(ISERROR(B4/C4-1),"-",B4/C4-1)</f>
        <v>0.11171531071370655</v>
      </c>
    </row>
    <row r="5" spans="1:5" x14ac:dyDescent="0.25">
      <c r="A5" s="2" t="s">
        <v>6</v>
      </c>
      <c r="B5" s="13">
        <v>5196.8630000000003</v>
      </c>
      <c r="C5" s="13">
        <v>4143.7780000000002</v>
      </c>
      <c r="D5" s="7">
        <f>IF(ISERROR(B5/B4-1),"-",B5/B4-1)</f>
        <v>0.113044575215697</v>
      </c>
      <c r="E5" s="7">
        <f>IF(ISERROR(B5/C5-1),"-",B5/C5-1)</f>
        <v>0.25413644263761226</v>
      </c>
    </row>
    <row r="6" spans="1:5" x14ac:dyDescent="0.25">
      <c r="A6" s="2" t="s">
        <v>7</v>
      </c>
      <c r="B6" s="13"/>
      <c r="C6" s="13"/>
      <c r="D6" s="7" t="s">
        <v>17</v>
      </c>
      <c r="E6" s="7" t="str">
        <f t="shared" ref="E6:E13" si="0">IF(ISERROR(B6/C6-1),"-",B6/C6-1)</f>
        <v>-</v>
      </c>
    </row>
    <row r="7" spans="1:5" x14ac:dyDescent="0.25">
      <c r="A7" s="2" t="s">
        <v>16</v>
      </c>
      <c r="B7" s="13"/>
      <c r="C7" s="13"/>
      <c r="D7" s="7" t="str">
        <f t="shared" ref="D6:D10" si="1">IF(ISERROR(B7/B6-1),"-",B7/B6-1)</f>
        <v>-</v>
      </c>
      <c r="E7" s="7" t="str">
        <f t="shared" si="0"/>
        <v>-</v>
      </c>
    </row>
    <row r="8" spans="1:5" x14ac:dyDescent="0.25">
      <c r="A8" s="2" t="s">
        <v>8</v>
      </c>
      <c r="B8" s="13"/>
      <c r="C8" s="13"/>
      <c r="D8" s="7" t="str">
        <f>IF(ISERROR(B8/B7-1),"-",B8/B7-1)</f>
        <v>-</v>
      </c>
      <c r="E8" s="7" t="str">
        <f t="shared" si="0"/>
        <v>-</v>
      </c>
    </row>
    <row r="9" spans="1:5" x14ac:dyDescent="0.25">
      <c r="A9" s="2" t="s">
        <v>9</v>
      </c>
      <c r="B9" s="13"/>
      <c r="C9" s="13"/>
      <c r="D9" s="7" t="str">
        <f>IF(ISERROR(B9/B8-1),"-",B9/B8-1)</f>
        <v>-</v>
      </c>
      <c r="E9" s="7" t="str">
        <f>IF(ISERROR(B9/C9-1),"-",B9/C9-1)</f>
        <v>-</v>
      </c>
    </row>
    <row r="10" spans="1:5" x14ac:dyDescent="0.25">
      <c r="A10" s="2" t="s">
        <v>10</v>
      </c>
      <c r="B10" s="13"/>
      <c r="C10" s="13"/>
      <c r="D10" s="7" t="str">
        <f t="shared" si="1"/>
        <v>-</v>
      </c>
      <c r="E10" s="7" t="str">
        <f>IF(ISERROR(B10/C10-1),"-",B10/C10-1)</f>
        <v>-</v>
      </c>
    </row>
    <row r="11" spans="1:5" x14ac:dyDescent="0.25">
      <c r="A11" s="2" t="s">
        <v>11</v>
      </c>
      <c r="B11" s="13"/>
      <c r="C11" s="13"/>
      <c r="D11" s="7" t="str">
        <f>IF(ISERROR(B11/B10-1),"-",B11/B10-1)</f>
        <v>-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0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14530.824000000001</v>
      </c>
      <c r="C15" s="9">
        <f>SUM(C3:C14)</f>
        <v>14820.982000000002</v>
      </c>
      <c r="D15" s="10"/>
      <c r="E15" s="11">
        <f>B15/C15-1</f>
        <v>-1.9577515174095783E-2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2017-04-06T06:06:53Z</dcterms:modified>
</cp:coreProperties>
</file>