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230" windowHeight="7590"/>
  </bookViews>
  <sheets>
    <sheet name="August 2012" sheetId="2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22" l="1"/>
  <c r="E10" i="22"/>
  <c r="E9" i="22" l="1"/>
  <c r="D9" i="22"/>
  <c r="C9" i="22"/>
  <c r="B9" i="22"/>
  <c r="E6" i="22" l="1"/>
  <c r="D6" i="22"/>
  <c r="E3" i="22" l="1"/>
</calcChain>
</file>

<file path=xl/sharedStrings.xml><?xml version="1.0" encoding="utf-8"?>
<sst xmlns="http://schemas.openxmlformats.org/spreadsheetml/2006/main" count="13" uniqueCount="13">
  <si>
    <t>January</t>
  </si>
  <si>
    <t>Monthly Consolidated Revenues</t>
  </si>
  <si>
    <t>(In NT$ million)</t>
  </si>
  <si>
    <t>MoM Change</t>
    <phoneticPr fontId="2" type="noConversion"/>
  </si>
  <si>
    <t>YoY Change</t>
  </si>
  <si>
    <t>-</t>
    <phoneticPr fontId="2" type="noConversion"/>
  </si>
  <si>
    <t>February</t>
  </si>
  <si>
    <t>March</t>
  </si>
  <si>
    <t>April</t>
  </si>
  <si>
    <t>May</t>
  </si>
  <si>
    <t>June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</si>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</sst>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10" fontId="3" fillId="2" borderId="1" xfId="2" applyNumberFormat="1" applyFont="1" applyFill="1" applyBorder="1" applyAlignment="1">
      <alignment horizontal="right" vertical="center"/>
    </xf>
    <xf numFmtId="10" fontId="3" fillId="2" borderId="1" xfId="2" applyNumberFormat="1" applyFont="1" applyFill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lly_kuo\AppData\Local\Microsoft\Windows\Temporary%20Internet%20Files\Content.Outlook\MQIGCIOO\&#20844;&#38283;&#36039;&#35338;&#35264;&#28204;&#314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07合併公告"/>
      <sheetName val="201206合併公告"/>
      <sheetName val="201205合併公告"/>
      <sheetName val="201204合併公告"/>
      <sheetName val="201203合併公告"/>
      <sheetName val="201202合併公告"/>
      <sheetName val="201201合併公告"/>
      <sheetName val="201112合併公告"/>
      <sheetName val="201111合併公告"/>
      <sheetName val="201110合併公告"/>
      <sheetName val="201109合併公告"/>
      <sheetName val="201108合併公告"/>
      <sheetName val="201107合併公告"/>
      <sheetName val="201106合併公告"/>
      <sheetName val="201105合併公告"/>
      <sheetName val="201104合併公告"/>
      <sheetName val="201102合併公告"/>
      <sheetName val="201101合併公告"/>
      <sheetName val="201012合併公告"/>
      <sheetName val="201011合併公告"/>
      <sheetName val="201010合併公告"/>
      <sheetName val="201008合併公告"/>
      <sheetName val="201007合併公告"/>
      <sheetName val="2012資訊"/>
      <sheetName val="2011資訊"/>
      <sheetName val="2010資訊"/>
      <sheetName val="2009同期資訊"/>
      <sheetName val="2009"/>
    </sheetNames>
    <sheetDataSet>
      <sheetData sheetId="0">
        <row r="5">
          <cell r="B5">
            <v>25024934</v>
          </cell>
        </row>
        <row r="6">
          <cell r="B6">
            <v>45111543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F13" sqref="F13"/>
    </sheetView>
  </sheetViews>
  <sheetFormatPr defaultRowHeight="16.5" x14ac:dyDescent="0.25"/>
  <cols>
    <col min="1" max="1" width="14.5" customWidth="1"/>
    <col min="2" max="3" width="9.12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2012</v>
      </c>
      <c r="C2" s="3">
        <v>2011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16615</v>
      </c>
      <c r="C3" s="5">
        <v>35014</v>
      </c>
      <c r="D3" s="6" t="s">
        <v>5</v>
      </c>
      <c r="E3" s="7">
        <f>B3/C3-1</f>
        <v>-0.52547552407608378</v>
      </c>
    </row>
    <row r="4" spans="1:5" x14ac:dyDescent="0.25">
      <c r="A4" s="4" t="s">
        <v>6</v>
      </c>
      <c r="B4" s="5">
        <v>20294</v>
      </c>
      <c r="C4" s="5">
        <v>32106</v>
      </c>
      <c r="D4" s="6">
        <v>0.22142642190791451</v>
      </c>
      <c r="E4" s="8">
        <v>-0.3679020147652482</v>
      </c>
    </row>
    <row r="5" spans="1:5" x14ac:dyDescent="0.25">
      <c r="A5" s="4" t="s">
        <v>7</v>
      </c>
      <c r="B5" s="5">
        <v>30880</v>
      </c>
      <c r="C5" s="5">
        <v>37036</v>
      </c>
      <c r="D5" s="6">
        <v>0.52163200946092436</v>
      </c>
      <c r="E5" s="8">
        <v>-0.16621665406631381</v>
      </c>
    </row>
    <row r="6" spans="1:5" x14ac:dyDescent="0.25">
      <c r="A6" s="4" t="s">
        <v>8</v>
      </c>
      <c r="B6" s="5">
        <v>31032</v>
      </c>
      <c r="C6" s="5">
        <v>38729</v>
      </c>
      <c r="D6" s="6">
        <f>B6/B5-1</f>
        <v>4.9222797927461759E-3</v>
      </c>
      <c r="E6" s="8">
        <f>B6/C6-1</f>
        <v>-0.19873996230215085</v>
      </c>
    </row>
    <row r="7" spans="1:5" x14ac:dyDescent="0.25">
      <c r="A7" s="4" t="s">
        <v>9</v>
      </c>
      <c r="B7" s="5">
        <v>30004.481</v>
      </c>
      <c r="C7" s="5">
        <v>40620.500999999997</v>
      </c>
      <c r="D7" s="6">
        <v>-3.3111594483114182E-2</v>
      </c>
      <c r="E7" s="8">
        <v>-0.26134635808652384</v>
      </c>
    </row>
    <row r="8" spans="1:5" x14ac:dyDescent="0.25">
      <c r="A8" s="4" t="s">
        <v>10</v>
      </c>
      <c r="B8" s="5">
        <v>30004.442999999999</v>
      </c>
      <c r="C8" s="5">
        <v>45048.858</v>
      </c>
      <c r="D8" s="6">
        <v>-1.2664774972082071E-6</v>
      </c>
      <c r="E8" s="8">
        <v>-0.33395774427844538</v>
      </c>
    </row>
    <row r="9" spans="1:5" x14ac:dyDescent="0.25">
      <c r="A9" s="4" t="s">
        <v>11</v>
      </c>
      <c r="B9" s="5">
        <f>'[1]201207合併公告'!$B$5/1000</f>
        <v>25024.934000000001</v>
      </c>
      <c r="C9" s="5">
        <f>'[1]201207合併公告'!$B$6/1000</f>
        <v>45111.542999999998</v>
      </c>
      <c r="D9" s="6">
        <f>B9/B8-1</f>
        <v>-0.16595905479731776</v>
      </c>
      <c r="E9" s="8">
        <f>B9/C9-1</f>
        <v>-0.44526539471283433</v>
      </c>
    </row>
    <row r="10" spans="1:5" x14ac:dyDescent="0.25">
      <c r="A10" s="4" t="s">
        <v>12</v>
      </c>
      <c r="B10" s="5">
        <v>24019</v>
      </c>
      <c r="C10" s="5">
        <v>45322</v>
      </c>
      <c r="D10" s="6">
        <f>B10/B9-1</f>
        <v>-4.0197268851937862E-2</v>
      </c>
      <c r="E10" s="8">
        <f>B10/C10-1</f>
        <v>-0.47003662680375979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August 2012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Sally Kuo(郭穎容)</cp:lastModifiedBy>
  <dcterms:created xsi:type="dcterms:W3CDTF">2011-11-18T05:23:49Z</dcterms:created>
  <dcterms:modified xsi:type="dcterms:W3CDTF">2012-09-06T05:38:37Z</dcterms:modified>
</cp:coreProperties>
</file>