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0680" tabRatio="955" activeTab="0"/>
  </bookViews>
  <sheets>
    <sheet name="Fin sup cover" sheetId="1" r:id="rId1"/>
    <sheet name="Contents " sheetId="2" r:id="rId2"/>
    <sheet name="Title IS" sheetId="3" r:id="rId3"/>
    <sheet name="IS QTR" sheetId="4" r:id="rId4"/>
    <sheet name="ROE - Qtr" sheetId="5" r:id="rId5"/>
    <sheet name="IS YTD" sheetId="6" r:id="rId6"/>
    <sheet name="ROE - YTD" sheetId="7" r:id="rId7"/>
    <sheet name="Segments CQ" sheetId="8" r:id="rId8"/>
    <sheet name="Segments PQ" sheetId="9" r:id="rId9"/>
    <sheet name="Segments PY" sheetId="10" r:id="rId10"/>
    <sheet name="Premiums LOB - Qtr" sheetId="11" r:id="rId11"/>
    <sheet name="Ins QTR" sheetId="12" r:id="rId12"/>
    <sheet name="Reins QTR" sheetId="13" r:id="rId13"/>
    <sheet name="Life QTR" sheetId="14" r:id="rId14"/>
    <sheet name="PYD and CATs QTR" sheetId="15" r:id="rId15"/>
    <sheet name="Segments YTD" sheetId="16" r:id="rId16"/>
    <sheet name="Segments PY YTD" sheetId="17" r:id="rId17"/>
    <sheet name="Premiums LOB - YTD" sheetId="18" r:id="rId18"/>
    <sheet name="PYD and CATs YTD" sheetId="19" r:id="rId19"/>
    <sheet name="Bal Sheet Title" sheetId="20" r:id="rId20"/>
    <sheet name="Bal Sheet" sheetId="21" r:id="rId21"/>
    <sheet name="BS Life Ops" sheetId="22" r:id="rId22"/>
    <sheet name="Capital Structure" sheetId="23" r:id="rId23"/>
    <sheet name="Reinsurers" sheetId="24" r:id="rId24"/>
    <sheet name="Loss Analysis Title" sheetId="25" r:id="rId25"/>
    <sheet name="Losses incurred" sheetId="26" r:id="rId26"/>
    <sheet name="Loss Reserves" sheetId="27" r:id="rId27"/>
    <sheet name="Inv Portfolio Title" sheetId="28" r:id="rId28"/>
    <sheet name="Sum Inv Port" sheetId="29" r:id="rId29"/>
    <sheet name="P&amp;C and Life Fixed Inc" sheetId="30" r:id="rId30"/>
    <sheet name="Fixed Inc Port Char" sheetId="31" r:id="rId31"/>
    <sheet name="Govt related and supported" sheetId="32" r:id="rId32"/>
    <sheet name="Corporate (sector, capital str)" sheetId="33" r:id="rId33"/>
    <sheet name="Corporate issuer con't" sheetId="34" r:id="rId34"/>
    <sheet name="Corporate country" sheetId="35" r:id="rId35"/>
    <sheet name="Corporate (EUR)" sheetId="36" r:id="rId36"/>
    <sheet name="RMBS" sheetId="37" r:id="rId37"/>
    <sheet name="CMBS" sheetId="38" r:id="rId38"/>
    <sheet name="ABS (CDO's)" sheetId="39" r:id="rId39"/>
    <sheet name="ABS (Consumer,Other)" sheetId="40" r:id="rId40"/>
    <sheet name="Unrealized Gain (Loss)" sheetId="41" r:id="rId41"/>
    <sheet name="Income Statement" sheetId="42" r:id="rId42"/>
    <sheet name="Reg G " sheetId="43" r:id="rId43"/>
  </sheets>
  <definedNames>
    <definedName name="_BQ4.1" localSheetId="38" hidden="1">#REF!</definedName>
    <definedName name="_BQ4.1" localSheetId="39" hidden="1">#REF!</definedName>
    <definedName name="_BQ4.1" localSheetId="37" hidden="1">#REF!</definedName>
    <definedName name="_BQ4.1" localSheetId="35" hidden="1">#REF!</definedName>
    <definedName name="_BQ4.1" localSheetId="32" hidden="1">#REF!</definedName>
    <definedName name="_BQ4.1" localSheetId="34" hidden="1">#REF!</definedName>
    <definedName name="_BQ4.1" localSheetId="33" hidden="1">#REF!</definedName>
    <definedName name="_BQ4.1" localSheetId="30" hidden="1">#REF!</definedName>
    <definedName name="_BQ4.1" localSheetId="31" hidden="1">#REF!</definedName>
    <definedName name="_BQ4.1" localSheetId="41" hidden="1">#REF!</definedName>
    <definedName name="_BQ4.1" localSheetId="29" hidden="1">#REF!</definedName>
    <definedName name="_BQ4.1" localSheetId="36" hidden="1">#REF!</definedName>
    <definedName name="_BQ4.1" localSheetId="28" hidden="1">#REF!</definedName>
    <definedName name="_BQ4.1" localSheetId="40" hidden="1">#REF!</definedName>
    <definedName name="_BQ4.1" hidden="1">#REF!</definedName>
    <definedName name="_Fill" localSheetId="38" hidden="1">#REF!</definedName>
    <definedName name="_Fill" localSheetId="39" hidden="1">#REF!</definedName>
    <definedName name="_Fill" localSheetId="37" hidden="1">#REF!</definedName>
    <definedName name="_Fill" localSheetId="35" hidden="1">#REF!</definedName>
    <definedName name="_Fill" localSheetId="32" hidden="1">#REF!</definedName>
    <definedName name="_Fill" localSheetId="34" hidden="1">#REF!</definedName>
    <definedName name="_Fill" localSheetId="33" hidden="1">#REF!</definedName>
    <definedName name="_Fill" localSheetId="30" hidden="1">#REF!</definedName>
    <definedName name="_Fill" localSheetId="31" hidden="1">#REF!</definedName>
    <definedName name="_Fill" localSheetId="41" hidden="1">#REF!</definedName>
    <definedName name="_Fill" localSheetId="29" hidden="1">#REF!</definedName>
    <definedName name="_Fill" localSheetId="36" hidden="1">#REF!</definedName>
    <definedName name="_Fill" localSheetId="28" hidden="1">#REF!</definedName>
    <definedName name="_Fill" localSheetId="40" hidden="1">#REF!</definedName>
    <definedName name="_Fill" hidden="1">#REF!</definedName>
    <definedName name="_Order1" hidden="1">255</definedName>
    <definedName name="ase" hidden="1">{"861/1209 Conv Bar Chart",#N/A,FALSE,"Charts";"861 Conv Bar Chart",#N/A,FALSE,"Charts";"1209 Conv Bar Chart",#N/A,FALSE,"Charts"}</definedName>
    <definedName name="d" hidden="1">{"861/1209 Conv Bar Chart",#N/A,FALSE,"Charts";"861 Conv Bar Chart",#N/A,FALSE,"Charts";"1209 Conv Bar Chart",#N/A,FALSE,"Charts"}</definedName>
    <definedName name="_xlnm.Print_Area" localSheetId="38">'ABS (CDO''s)'!$A$1:$H$43</definedName>
    <definedName name="_xlnm.Print_Area" localSheetId="39">'ABS (Consumer,Other)'!$A$1:$H$36</definedName>
    <definedName name="_xlnm.Print_Area" localSheetId="20">'Bal Sheet'!$A$1:$L$60</definedName>
    <definedName name="_xlnm.Print_Area" localSheetId="21">'BS Life Ops'!$B$1:$K$45</definedName>
    <definedName name="_xlnm.Print_Area" localSheetId="22">'Capital Structure'!$A$1:$L$42</definedName>
    <definedName name="_xlnm.Print_Area" localSheetId="37">'CMBS'!$A$1:$H$31</definedName>
    <definedName name="_xlnm.Print_Area" localSheetId="1">'Contents '!$A$1:$P$58</definedName>
    <definedName name="_xlnm.Print_Area" localSheetId="35">'Corporate (EUR)'!$A$1:$K$41</definedName>
    <definedName name="_xlnm.Print_Area" localSheetId="32">'Corporate (sector, capital str)'!$A$1:$H$54</definedName>
    <definedName name="_xlnm.Print_Area" localSheetId="34">'Corporate country'!$A$1:$I$32</definedName>
    <definedName name="_xlnm.Print_Area" localSheetId="33">'Corporate issuer con''t'!$A$1:$D$33</definedName>
    <definedName name="_xlnm.Print_Area" localSheetId="0">'Fin sup cover'!$A$1:$Z$72</definedName>
    <definedName name="_xlnm.Print_Area" localSheetId="30">'Fixed Inc Port Char'!$A$1:$J$43</definedName>
    <definedName name="_xlnm.Print_Area" localSheetId="31">'Govt related and supported'!$A$1:$H$61</definedName>
    <definedName name="_xlnm.Print_Area" localSheetId="41">'Income Statement'!$A$1:$K$33</definedName>
    <definedName name="_xlnm.Print_Area" localSheetId="11">'Ins QTR'!$B$1:$O$41</definedName>
    <definedName name="_xlnm.Print_Area" localSheetId="27">'Inv Portfolio Title'!$A$1:$O$41</definedName>
    <definedName name="_xlnm.Print_Area" localSheetId="3">'IS QTR'!$B$1:$M$57</definedName>
    <definedName name="_xlnm.Print_Area" localSheetId="5">'IS YTD'!$B$1:$H$54</definedName>
    <definedName name="_xlnm.Print_Area" localSheetId="25">'Losses incurred'!$A$1:$K$44</definedName>
    <definedName name="_xlnm.Print_Area" localSheetId="29">'P&amp;C and Life Fixed Inc'!$A$1:$I$29</definedName>
    <definedName name="_xlnm.Print_Area" localSheetId="10">'Premiums LOB - Qtr'!$B$1:$K$64</definedName>
    <definedName name="_xlnm.Print_Area" localSheetId="17">'Premiums LOB - YTD'!$B$1:$K$64</definedName>
    <definedName name="_xlnm.Print_Area" localSheetId="14">'PYD and CATs QTR'!$D$1:$W$69</definedName>
    <definedName name="_xlnm.Print_Area" localSheetId="18">'PYD and CATs YTD'!$C$1:$W$69</definedName>
    <definedName name="_xlnm.Print_Area" localSheetId="42">'Reg G '!$A$1:$M$49</definedName>
    <definedName name="_xlnm.Print_Area" localSheetId="12">'Reins QTR'!$B$1:$O$44</definedName>
    <definedName name="_xlnm.Print_Area" localSheetId="23">'Reinsurers'!$B$1:$H$40</definedName>
    <definedName name="_xlnm.Print_Area" localSheetId="36">'RMBS'!$A$1:$H$55</definedName>
    <definedName name="_xlnm.Print_Area" localSheetId="4">'ROE - Qtr'!$B$1:$L$51</definedName>
    <definedName name="_xlnm.Print_Area" localSheetId="6">'ROE - YTD'!$B$1:$F$31</definedName>
    <definedName name="_xlnm.Print_Area" localSheetId="7">'Segments CQ'!$B$1:$M$63</definedName>
    <definedName name="_xlnm.Print_Area" localSheetId="8">'Segments PQ'!$A$1:$M$63</definedName>
    <definedName name="_xlnm.Print_Area" localSheetId="9">'Segments PY'!$B$1:$M$62</definedName>
    <definedName name="_xlnm.Print_Area" localSheetId="16">'Segments PY YTD'!$A$1:$M$63</definedName>
    <definedName name="_xlnm.Print_Area" localSheetId="15">'Segments YTD'!$B$1:$M$62</definedName>
    <definedName name="_xlnm.Print_Area" localSheetId="28">'Sum Inv Port'!$A$1:$O$63</definedName>
    <definedName name="_xlnm.Print_Area" localSheetId="40">'Unrealized Gain (Loss)'!$A$1:$L$28</definedName>
    <definedName name="Syndicates" hidden="1">{"861/1209 Conv Bar Chart",#N/A,FALSE,"Charts";"861 Conv Bar Chart",#N/A,FALSE,"Charts";"1209 Conv Bar Chart",#N/A,FALSE,"Charts"}</definedName>
    <definedName name="temp" localSheetId="38"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temp" localSheetId="39"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temp" localSheetId="37"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temp" localSheetId="41"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temp" localSheetId="40"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temp"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Conv._.Bar._.Chart." hidden="1">{"861/1209 Conv Bar Chart",#N/A,FALSE,"Charts";"861 Conv Bar Chart",#N/A,FALSE,"Charts";"1209 Conv Bar Chart",#N/A,FALSE,"Charts"}</definedName>
    <definedName name="wrn.Flash._.Q4zsc." localSheetId="42" hidden="1">{#N/A,#N/A,FALSE,"Summary Qtr to PY &amp; bud";#N/A,#N/A,FALSE,"Highlights";#N/A,#N/A,FALSE,"Highlights Cont'd";#N/A,#N/A,FALSE," Summ Op Inc. and EPS";#N/A,#N/A,FALSE," Summ Op Inc. and EPS cont'd";#N/A,#N/A,FALSE,"Summary Qtr 4, 3, 2, 1";#N/A,#N/A,FALSE,"Summary YTD";#N/A,#N/A,FALSE,"Q3 QTD v Bud-UW Drivers";#N/A,#N/A,FALSE,"UW Qtr Actual vs PY";#N/A,#N/A,FALSE,"UW Qtr Actual vs Budget";#N/A,#N/A,FALSE,"UW Q4, Q3, Q2 &amp; Q1";#N/A,#N/A,FALSE,"UW YTD Actual vs PY";#N/A,#N/A,FALSE,"UW YTD Actual vs Budget"}</definedName>
    <definedName name="wrn.Flash._.Q4zsc." hidden="1">{#N/A,#N/A,FALSE,"Summary Qtr to PY &amp; bud";#N/A,#N/A,FALSE,"Highlights";#N/A,#N/A,FALSE,"Highlights Cont'd";#N/A,#N/A,FALSE," Summ Op Inc. and EPS";#N/A,#N/A,FALSE," Summ Op Inc. and EPS cont'd";#N/A,#N/A,FALSE,"Summary Qtr 4, 3, 2, 1";#N/A,#N/A,FALSE,"Summary YTD";#N/A,#N/A,FALSE,"Q3 QTD v Bud-UW Drivers";#N/A,#N/A,FALSE,"UW Qtr Actual vs PY";#N/A,#N/A,FALSE,"UW Qtr Actual vs Budget";#N/A,#N/A,FALSE,"UW Q4, Q3, Q2 &amp; Q1";#N/A,#N/A,FALSE,"UW YTD Actual vs PY";#N/A,#N/A,FALSE,"UW YTD Actual vs Budget"}</definedName>
    <definedName name="wrn.Flash._.report._.Q1._.2001." localSheetId="38" hidden="1">{#N/A,#N/A,FALSE,"Summary";#N/A,#N/A,FALSE,"Forecast vs Budget";#N/A,#N/A,FALSE,"2001 vs 2000";#N/A,#N/A,FALSE,"Equity in affiliates";#N/A,#N/A,FALSE,"Ins Segment";#N/A,#N/A,FALSE,"Reins Segment";#N/A,#N/A,FALSE,"Fin Serv Segment"}</definedName>
    <definedName name="wrn.Flash._.report._.Q1._.2001." localSheetId="39" hidden="1">{#N/A,#N/A,FALSE,"Summary";#N/A,#N/A,FALSE,"Forecast vs Budget";#N/A,#N/A,FALSE,"2001 vs 2000";#N/A,#N/A,FALSE,"Equity in affiliates";#N/A,#N/A,FALSE,"Ins Segment";#N/A,#N/A,FALSE,"Reins Segment";#N/A,#N/A,FALSE,"Fin Serv Segment"}</definedName>
    <definedName name="wrn.Flash._.report._.Q1._.2001." localSheetId="37" hidden="1">{#N/A,#N/A,FALSE,"Summary";#N/A,#N/A,FALSE,"Forecast vs Budget";#N/A,#N/A,FALSE,"2001 vs 2000";#N/A,#N/A,FALSE,"Equity in affiliates";#N/A,#N/A,FALSE,"Ins Segment";#N/A,#N/A,FALSE,"Reins Segment";#N/A,#N/A,FALSE,"Fin Serv Segment"}</definedName>
    <definedName name="wrn.Flash._.report._.Q1._.2001." localSheetId="41" hidden="1">{#N/A,#N/A,FALSE,"Summary";#N/A,#N/A,FALSE,"Forecast vs Budget";#N/A,#N/A,FALSE,"2001 vs 2000";#N/A,#N/A,FALSE,"Equity in affiliates";#N/A,#N/A,FALSE,"Ins Segment";#N/A,#N/A,FALSE,"Reins Segment";#N/A,#N/A,FALSE,"Fin Serv Segment"}</definedName>
    <definedName name="wrn.Flash._.report._.Q1._.2001." localSheetId="42" hidden="1">{#N/A,#N/A,FALSE,"Summary";#N/A,#N/A,FALSE,"Forecast vs Budget";#N/A,#N/A,FALSE,"2001 vs 2000";#N/A,#N/A,FALSE,"Equity in affiliates";#N/A,#N/A,FALSE,"Ins Segment";#N/A,#N/A,FALSE,"Reins Segment";#N/A,#N/A,FALSE,"Fin Serv Segment"}</definedName>
    <definedName name="wrn.Flash._.report._.Q1._.2001." localSheetId="40" hidden="1">{#N/A,#N/A,FALSE,"Summary";#N/A,#N/A,FALSE,"Forecast vs Budget";#N/A,#N/A,FALSE,"2001 vs 2000";#N/A,#N/A,FALSE,"Equity in affiliates";#N/A,#N/A,FALSE,"Ins Segment";#N/A,#N/A,FALSE,"Reins Segment";#N/A,#N/A,FALSE,"Fin Serv Segment"}</definedName>
    <definedName name="wrn.Flash._.report._.Q1._.2001." hidden="1">{#N/A,#N/A,FALSE,"Summary";#N/A,#N/A,FALSE,"Forecast vs Budget";#N/A,#N/A,FALSE,"2001 vs 2000";#N/A,#N/A,FALSE,"Equity in affiliates";#N/A,#N/A,FALSE,"Ins Segment";#N/A,#N/A,FALSE,"Reins Segment";#N/A,#N/A,FALSE,"Fin Serv Segment"}</definedName>
    <definedName name="wrn.IRENE." localSheetId="42" hidden="1">{#N/A,#N/A,FALSE,"UW Qtr Actual vs Bud_PY-TOT";#N/A,#N/A,FALSE,"Summ Qtr Fin Impact Var";#N/A,#N/A,FALSE,"Summ YTD Fin Impact Var ";#N/A,#N/A,FALSE,"Summary Qtr to PY &amp; bud Total";#N/A,#N/A,FALSE,"Summary Qtr to PY &amp; bud P&amp;C";#N/A,#N/A,FALSE,"Summary Qtr to PY &amp; bud Life";#N/A,#N/A,FALSE,"Summary Qtr to PY &amp; bud Corp";#N/A,#N/A,FALSE,"UW Qtr Actual vs Bud_PY- P&amp;C";#N/A,#N/A,FALSE,"UW Qtr Actual vs Bud_PY - INS";#N/A,#N/A,FALSE,"UW Qtr Actual vs Bud_PY- REINS";#N/A,#N/A,FALSE,"UW Qtr Actual vs Bud_PY - LIFE";#N/A,#N/A,FALSE,"UW Qtr Actual vs Bud_PY - CORP";#N/A,#N/A,FALSE,"UW YTD Actual vs Bud_PY -TOT";#N/A,#N/A,FALSE,"UW YTD Actual vs Bud_PY -P&amp;C";#N/A,#N/A,FALSE,"UW YTD Actual vs Bud_PY -INS";#N/A,#N/A,FALSE,"UW YTD Actual vs Bud_PY -REINS";#N/A,#N/A,FALSE,"UW YTD Actual vs Bud_PY -LIFE";#N/A,#N/A,FALSE,"UW YTD Actual vs Bud_PY -CORP"}</definedName>
    <definedName name="wrn.IRENE." hidden="1">{#N/A,#N/A,FALSE,"UW Qtr Actual vs Bud_PY-TOT";#N/A,#N/A,FALSE,"Summ Qtr Fin Impact Var";#N/A,#N/A,FALSE,"Summ YTD Fin Impact Var ";#N/A,#N/A,FALSE,"Summary Qtr to PY &amp; bud Total";#N/A,#N/A,FALSE,"Summary Qtr to PY &amp; bud P&amp;C";#N/A,#N/A,FALSE,"Summary Qtr to PY &amp; bud Life";#N/A,#N/A,FALSE,"Summary Qtr to PY &amp; bud Corp";#N/A,#N/A,FALSE,"UW Qtr Actual vs Bud_PY- P&amp;C";#N/A,#N/A,FALSE,"UW Qtr Actual vs Bud_PY - INS";#N/A,#N/A,FALSE,"UW Qtr Actual vs Bud_PY- REINS";#N/A,#N/A,FALSE,"UW Qtr Actual vs Bud_PY - LIFE";#N/A,#N/A,FALSE,"UW Qtr Actual vs Bud_PY - CORP";#N/A,#N/A,FALSE,"UW YTD Actual vs Bud_PY -TOT";#N/A,#N/A,FALSE,"UW YTD Actual vs Bud_PY -P&amp;C";#N/A,#N/A,FALSE,"UW YTD Actual vs Bud_PY -INS";#N/A,#N/A,FALSE,"UW YTD Actual vs Bud_PY -REINS";#N/A,#N/A,FALSE,"UW YTD Actual vs Bud_PY -LIFE";#N/A,#N/A,FALSE,"UW YTD Actual vs Bud_PY -CORP"}</definedName>
    <definedName name="wrn.Print._.1209._.Graphs." hidden="1">{"1209 Sterling",#N/A,TRUE,"Cashflow 1209";"1209 LATF",#N/A,TRUE,"Cashflow 1209";"1209 LDTF",#N/A,TRUE,"Cashflow 1209";"1209 Situs",#N/A,TRUE,"Cashflow 1209";"1209 Canadian",#N/A,TRUE,"Cashflow 1209";"1209 Converted Sterling",#N/A,TRUE,"Cashflow 1209"}</definedName>
    <definedName name="wrn.Print._.861._.Graphs." hidden="1">{"861 Sterling",#N/A,FALSE,"Cashflow 861";"861 LATF",#N/A,FALSE,"Cashflow 861";"861 LDTF",#N/A,FALSE,"Cashflow 861";"861 US Situs",#N/A,FALSE,"Cashflow 861";"861 Canadian",#N/A,FALSE,"Cashflow 861";"861 Converted",#N/A,FALSE,"Cashflow 861"}</definedName>
    <definedName name="wrn.Print._.Graph." hidden="1">{"1209 Graph",#N/A,FALSE,"Charts"}</definedName>
    <definedName name="wrn.Print._.Graphs." hidden="1">{"Sterling Graph",#N/A,TRUE,"Cashflow 8611209";"861/1209 LATF",#N/A,TRUE,"Cashflow 8611209";"861/1209 LDTF",#N/A,TRUE,"Cashflow 8611209";"US Situs Graph",#N/A,TRUE,"Cashflow 8611209";"Canadian Graph",#N/A,TRUE,"Cashflow 8611209";"Converted Sterling Graph",#N/A,TRUE,"Cashflow 8611209"}</definedName>
    <definedName name="wrn.Total._.Report." localSheetId="38"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localSheetId="39"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localSheetId="37"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localSheetId="41"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localSheetId="40"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wrn.Total._.Report." hidden="1">{#N/A,#N/A,FALSE,"Attachment I";#N/A,#N/A,FALSE,"Portfolio reconciliation - 1";#N/A,#N/A,FALSE,"Overall Risk-2";#N/A,#N/A,FALSE,"Overall Scenario-3";#N/A,#N/A,FALSE,"Active Portfolio - 4";#N/A,#N/A,FALSE,"Active Risk-5";#N/A,#N/A,FALSE,"FI Segment - 6";#N/A,#N/A,FALSE,"EQ Segment - 7";#N/A,#N/A,FALSE,"Alt segment - 8";#N/A,#N/A,FALSE,"Deposits - 9";#N/A,#N/A,FALSE,"Strategic - 10";#N/A,#N/A,FALSE,"Structured - 11";#N/A,#N/A,FALSE,"Structured - 12"}</definedName>
    <definedName name="Z_2FE88784_81B8_4EF8_87A8_D12938D3E396_.wvu.PrintArea" localSheetId="22" hidden="1">'Capital Structure'!$A$1:$L$42</definedName>
    <definedName name="Z_2FE88784_81B8_4EF8_87A8_D12938D3E396_.wvu.PrintArea" localSheetId="0" hidden="1">'Fin sup cover'!$A$1:$Z$72</definedName>
    <definedName name="Z_2FE88784_81B8_4EF8_87A8_D12938D3E396_.wvu.PrintArea" localSheetId="3" hidden="1">'IS QTR'!$A$1:$M$56</definedName>
    <definedName name="Z_2FE88784_81B8_4EF8_87A8_D12938D3E396_.wvu.PrintArea" localSheetId="10" hidden="1">'Premiums LOB - Qtr'!$A$1:$K$64</definedName>
    <definedName name="Z_2FE88784_81B8_4EF8_87A8_D12938D3E396_.wvu.PrintArea" localSheetId="17" hidden="1">'Premiums LOB - YTD'!$B$1:$K$64</definedName>
    <definedName name="Z_2FE88784_81B8_4EF8_87A8_D12938D3E396_.wvu.PrintArea" localSheetId="14" hidden="1">'PYD and CATs QTR'!$D$1:$W$69</definedName>
    <definedName name="Z_2FE88784_81B8_4EF8_87A8_D12938D3E396_.wvu.PrintArea" localSheetId="18" hidden="1">'PYD and CATs YTD'!$A$1:$W$69</definedName>
    <definedName name="Z_2FE88784_81B8_4EF8_87A8_D12938D3E396_.wvu.Rows" localSheetId="20" hidden="1">'Bal Sheet'!$49:$50</definedName>
    <definedName name="zzz" localSheetId="38" hidden="1">#REF!</definedName>
    <definedName name="zzz" localSheetId="39" hidden="1">#REF!</definedName>
    <definedName name="zzz" localSheetId="37" hidden="1">#REF!</definedName>
    <definedName name="zzz" localSheetId="35" hidden="1">#REF!</definedName>
    <definedName name="zzz" localSheetId="32" hidden="1">#REF!</definedName>
    <definedName name="zzz" localSheetId="34" hidden="1">#REF!</definedName>
    <definedName name="zzz" localSheetId="33" hidden="1">#REF!</definedName>
    <definedName name="zzz" localSheetId="30" hidden="1">#REF!</definedName>
    <definedName name="zzz" localSheetId="31" hidden="1">#REF!</definedName>
    <definedName name="zzz" localSheetId="41" hidden="1">#REF!</definedName>
    <definedName name="zzz" localSheetId="29" hidden="1">#REF!</definedName>
    <definedName name="zzz" localSheetId="36" hidden="1">#REF!</definedName>
    <definedName name="zzz" localSheetId="28" hidden="1">#REF!</definedName>
    <definedName name="zzz" localSheetId="40" hidden="1">#REF!</definedName>
    <definedName name="zzz" hidden="1">#REF!</definedName>
  </definedNames>
  <calcPr fullCalcOnLoad="1"/>
</workbook>
</file>

<file path=xl/sharedStrings.xml><?xml version="1.0" encoding="utf-8"?>
<sst xmlns="http://schemas.openxmlformats.org/spreadsheetml/2006/main" count="2348" uniqueCount="876">
  <si>
    <t>As at</t>
  </si>
  <si>
    <t>Gross premiums written</t>
  </si>
  <si>
    <t>Net premiums written</t>
  </si>
  <si>
    <t>Net premiums earned</t>
  </si>
  <si>
    <t>Acquisition costs</t>
  </si>
  <si>
    <t>Other</t>
  </si>
  <si>
    <t>Insurance</t>
  </si>
  <si>
    <t>Reinsurance</t>
  </si>
  <si>
    <t>Realized (losses) gains on investments</t>
  </si>
  <si>
    <t>Realized (losses) gains on derivatives</t>
  </si>
  <si>
    <t>Operating expenses - GAPS</t>
  </si>
  <si>
    <t>Ceded premium</t>
  </si>
  <si>
    <t>Gross losses</t>
  </si>
  <si>
    <t>Life Operations</t>
  </si>
  <si>
    <t>PYD</t>
  </si>
  <si>
    <t>Reinstatement Premiums</t>
  </si>
  <si>
    <t>Annualized net income</t>
  </si>
  <si>
    <t>Interest expense - structured products</t>
  </si>
  <si>
    <t>Net investment income - structured products</t>
  </si>
  <si>
    <t xml:space="preserve">Investments in affiliates </t>
  </si>
  <si>
    <t>Other investments</t>
  </si>
  <si>
    <t>Cash and cash equivalents</t>
  </si>
  <si>
    <t>Accrued investment income</t>
  </si>
  <si>
    <t>Deferred acquisition costs</t>
  </si>
  <si>
    <t>Deferred compensation</t>
  </si>
  <si>
    <t xml:space="preserve">Net fee income and other </t>
  </si>
  <si>
    <t>Interest expense - debt and collateral costs</t>
  </si>
  <si>
    <t>Footing</t>
  </si>
  <si>
    <t>Total Corporate</t>
  </si>
  <si>
    <t>Fee income and other</t>
  </si>
  <si>
    <t>Net Losses Incurred</t>
  </si>
  <si>
    <t>Notes:</t>
  </si>
  <si>
    <t>Net realized and unrealized gains (losses) on derivative instruments</t>
  </si>
  <si>
    <t xml:space="preserve">Gain on repurchase of Preference C shares </t>
  </si>
  <si>
    <t>(Note 1)</t>
  </si>
  <si>
    <t>(Note 2)</t>
  </si>
  <si>
    <t>Loss on settlement of guarantee</t>
  </si>
  <si>
    <t>Life</t>
  </si>
  <si>
    <t>Closing ordinary shareholders equity</t>
  </si>
  <si>
    <t>P&amp;C</t>
  </si>
  <si>
    <t>TOTAL P&amp;C</t>
  </si>
  <si>
    <t>LIFE OPERATIONS</t>
  </si>
  <si>
    <t>Total net prior year development incl 2005 Cats strengthening / (release)</t>
  </si>
  <si>
    <t>Additional paid in capital</t>
  </si>
  <si>
    <t>Canada</t>
  </si>
  <si>
    <t>Ireland</t>
  </si>
  <si>
    <t>Net income (loss) attributable to ordinary shareholders</t>
  </si>
  <si>
    <t xml:space="preserve">Other property </t>
  </si>
  <si>
    <t>Impairment of goodwill</t>
  </si>
  <si>
    <t>Extinguishment of debt</t>
  </si>
  <si>
    <t>Net realized (losses) gains on investments</t>
  </si>
  <si>
    <t>Ceded unearned premiums</t>
  </si>
  <si>
    <t>Goodwill and other intangible assets</t>
  </si>
  <si>
    <t>Future policy benefit reserves</t>
  </si>
  <si>
    <t>Notes payable and debt</t>
  </si>
  <si>
    <t>Gross premium written</t>
  </si>
  <si>
    <t>Net premium written</t>
  </si>
  <si>
    <t>Net premium earned</t>
  </si>
  <si>
    <t>Net losses incurred</t>
  </si>
  <si>
    <t>Acquisition expenses</t>
  </si>
  <si>
    <t>Operating expenses</t>
  </si>
  <si>
    <t>Underwriting profit / (loss)</t>
  </si>
  <si>
    <t>Interest expense</t>
  </si>
  <si>
    <t>Amortization of intangible assets</t>
  </si>
  <si>
    <t xml:space="preserve">Foreign exchange (gains) losses </t>
  </si>
  <si>
    <t>Minority interest</t>
  </si>
  <si>
    <t>Loss ratio</t>
  </si>
  <si>
    <t>Acquisition expense ratio</t>
  </si>
  <si>
    <t>Operating expense ratio</t>
  </si>
  <si>
    <t>Combined ratio</t>
  </si>
  <si>
    <t>Premiums receivable</t>
  </si>
  <si>
    <t>Net investment income</t>
  </si>
  <si>
    <t>Net realized and unrealized (losses) gains on derivative instruments</t>
  </si>
  <si>
    <t>Claims and policy benefits</t>
  </si>
  <si>
    <t>Reinsurance balances receivable</t>
  </si>
  <si>
    <t>Other assets</t>
  </si>
  <si>
    <t>Unpaid losses and loss expenses</t>
  </si>
  <si>
    <t>Deposit liabilities</t>
  </si>
  <si>
    <t>Reinsurance balances payable</t>
  </si>
  <si>
    <t>Net payable for investments purchased</t>
  </si>
  <si>
    <t>Unearned premiums</t>
  </si>
  <si>
    <t>Other liabilities</t>
  </si>
  <si>
    <t>Total Cats</t>
  </si>
  <si>
    <t>A</t>
  </si>
  <si>
    <t>Loss and loss expense ratio</t>
  </si>
  <si>
    <t>Underwriting expense ratio</t>
  </si>
  <si>
    <t>Corporate operating expenses</t>
  </si>
  <si>
    <t>Total</t>
  </si>
  <si>
    <t xml:space="preserve">Net investment income </t>
  </si>
  <si>
    <t>Unpaid losses and loss expenses recoverable</t>
  </si>
  <si>
    <t>Excluding PYD but incl. Cats</t>
  </si>
  <si>
    <t>Cats</t>
  </si>
  <si>
    <t>Excluding Cats and PYD</t>
  </si>
  <si>
    <t>Loss Ratio</t>
  </si>
  <si>
    <t>Exchange losses / (gains)</t>
  </si>
  <si>
    <t>Preference share dividend</t>
  </si>
  <si>
    <t>Combined Ratio</t>
  </si>
  <si>
    <t>Net fee income and other</t>
  </si>
  <si>
    <t xml:space="preserve">Fee income and other </t>
  </si>
  <si>
    <t>RI Recoveries</t>
  </si>
  <si>
    <t>Fully diluted book value per ordinary share</t>
  </si>
  <si>
    <t>Structured Indemnity</t>
  </si>
  <si>
    <t>NICO expenses</t>
  </si>
  <si>
    <t>Total Reinsurance</t>
  </si>
  <si>
    <t>Gross Premium Written</t>
  </si>
  <si>
    <t>Net Premium Written</t>
  </si>
  <si>
    <t>Net Premium Earned</t>
  </si>
  <si>
    <t>Net Investment Income - P&amp;C</t>
  </si>
  <si>
    <t>Net income (loss) attributable to XL Group plc</t>
  </si>
  <si>
    <t>NM</t>
  </si>
  <si>
    <t>Net (loss) income attributable to XL Group plc</t>
  </si>
  <si>
    <t>Net income attributable to XL Group plc</t>
  </si>
  <si>
    <t>Exchange Losses / (Gains)</t>
  </si>
  <si>
    <t>Formula for Net Investment Income</t>
  </si>
  <si>
    <t>Net income (loss) from investment affiliates</t>
  </si>
  <si>
    <t>Net receivable from investments sold</t>
  </si>
  <si>
    <t xml:space="preserve">RATIOS </t>
  </si>
  <si>
    <t>Net Income (Loss) from Operating Affiliates</t>
  </si>
  <si>
    <t>Net Income (Loss) from Financial, Investment &amp; Other Operating Affiliates</t>
  </si>
  <si>
    <t>Deferred tax liabilities</t>
  </si>
  <si>
    <t>(Unaudited)</t>
  </si>
  <si>
    <t>(Note 3)</t>
  </si>
  <si>
    <t>Average ordinary shareholders' equity</t>
  </si>
  <si>
    <t>Accumulated other comprehensive income (loss)</t>
  </si>
  <si>
    <t>Retained earnings (deficit)</t>
  </si>
  <si>
    <t>Contributed surplus</t>
  </si>
  <si>
    <t>Amortization of Goodwill and Other Intangible Assets</t>
  </si>
  <si>
    <t>Cross Footing</t>
  </si>
  <si>
    <t>Operating expenses - structured products</t>
  </si>
  <si>
    <t>Corporate and other:</t>
  </si>
  <si>
    <t>Income taxes and other</t>
  </si>
  <si>
    <t>Net income</t>
  </si>
  <si>
    <t>Interest expense - deposit liability accretion</t>
  </si>
  <si>
    <t>Property Cat</t>
  </si>
  <si>
    <t>Operating Expenses w/ GAPS &amp; SP</t>
  </si>
  <si>
    <t>Basic book value per ordinary share</t>
  </si>
  <si>
    <t>DO NOT DELETE COLUMN; HIDE ONLY</t>
  </si>
  <si>
    <t xml:space="preserve"> </t>
  </si>
  <si>
    <t>GROSS PREMIUMS WRITTEN</t>
  </si>
  <si>
    <t>NET PREMIUMS WRITTEN</t>
  </si>
  <si>
    <t>NET PREMIUMS EARNED</t>
  </si>
  <si>
    <t>Net (loss) income attributable to ordinary shareholders</t>
  </si>
  <si>
    <t>INSURANCE</t>
  </si>
  <si>
    <t>REINSURANCE</t>
  </si>
  <si>
    <t>TOTAL</t>
  </si>
  <si>
    <t>CORPORATE</t>
  </si>
  <si>
    <t>%</t>
  </si>
  <si>
    <t>PAGE</t>
  </si>
  <si>
    <t>Fixed maturities, available for sale at fair value</t>
  </si>
  <si>
    <t>Equity securities, at fair value</t>
  </si>
  <si>
    <t>Short-term investments, at fair value</t>
  </si>
  <si>
    <t xml:space="preserve">Fixed maturities , held to maturity at amortized cost </t>
  </si>
  <si>
    <t>Intangible assets</t>
  </si>
  <si>
    <t>Deferred tax assets, net</t>
  </si>
  <si>
    <t>Non-controlling interest in equity of consolidated subsidiaries</t>
  </si>
  <si>
    <t>Preference shares</t>
  </si>
  <si>
    <t>Accumulated other comprehensive income</t>
  </si>
  <si>
    <t>Retained earnings</t>
  </si>
  <si>
    <t>Diluted shares outstanding</t>
  </si>
  <si>
    <t>Closing shareholders equity</t>
  </si>
  <si>
    <t>Pref shares</t>
  </si>
  <si>
    <t xml:space="preserve">Minority interest </t>
  </si>
  <si>
    <t>Dilutive impact of stock and options</t>
  </si>
  <si>
    <t>(U.S. Dollars in thousands, except share and per share amounts)</t>
  </si>
  <si>
    <t>Opening shareholders' equity</t>
  </si>
  <si>
    <t>Closing shareholders' equity</t>
  </si>
  <si>
    <t>INSURANCE SEGMENT</t>
  </si>
  <si>
    <t>Underwriting profit (loss)</t>
  </si>
  <si>
    <t>REINSURANCE SEGMENT</t>
  </si>
  <si>
    <t>Revenues</t>
  </si>
  <si>
    <t>Net realized (losses) on investments</t>
  </si>
  <si>
    <r>
      <t xml:space="preserve">                    </t>
    </r>
    <r>
      <rPr>
        <b/>
        <sz val="10"/>
        <rFont val="Optima"/>
        <family val="2"/>
      </rPr>
      <t>Total revenues</t>
    </r>
  </si>
  <si>
    <t>Expenses</t>
  </si>
  <si>
    <t xml:space="preserve">Operating expenses </t>
  </si>
  <si>
    <t xml:space="preserve">Foreign exchange losses (gains) </t>
  </si>
  <si>
    <t>Interest expense - debt and other</t>
  </si>
  <si>
    <r>
      <t xml:space="preserve">                    </t>
    </r>
    <r>
      <rPr>
        <b/>
        <sz val="10"/>
        <rFont val="Optima"/>
        <family val="2"/>
      </rPr>
      <t>Total expenses</t>
    </r>
  </si>
  <si>
    <t>Provision for income taxes</t>
  </si>
  <si>
    <t>Net income (loss)</t>
  </si>
  <si>
    <t>Assets</t>
  </si>
  <si>
    <t xml:space="preserve">Ceded unearned premiums </t>
  </si>
  <si>
    <t>Liabilities</t>
  </si>
  <si>
    <t>Commitments and contingencies</t>
  </si>
  <si>
    <t>Shareholders' equity</t>
  </si>
  <si>
    <t>FINANCIAL SUPPLEMENT - TABLE OF CONTENTS</t>
  </si>
  <si>
    <t>Statements of Income</t>
  </si>
  <si>
    <t>Consolidated Statements of Income</t>
  </si>
  <si>
    <t>Return on Ordinary Shareholders' Equity and Book Value per Share</t>
  </si>
  <si>
    <t>Consolidated Statements of Income - Year to Date</t>
  </si>
  <si>
    <t>Return on Ordinary Shareholders' Equity - Year to Date</t>
  </si>
  <si>
    <t>Quarterly Data:</t>
  </si>
  <si>
    <t xml:space="preserve">Segment Information </t>
  </si>
  <si>
    <t xml:space="preserve">Premiums By Line of Business </t>
  </si>
  <si>
    <t>Segment Consecutive Quarters</t>
  </si>
  <si>
    <t>Summary of Financial Impact of Prior Year Development and Natural CATS - QTR</t>
  </si>
  <si>
    <t>Year to Date Data:</t>
  </si>
  <si>
    <t>Summary of Financial Impact of Prior Year Development and Natural CATS - YTD</t>
  </si>
  <si>
    <t>Balance Sheets</t>
  </si>
  <si>
    <t>Consolidated Balance Sheets</t>
  </si>
  <si>
    <t>Balance Sheet Information - Life Operations</t>
  </si>
  <si>
    <t>Supplementary Capital Information</t>
  </si>
  <si>
    <t>Recoverable and Reinsurance Balances Receivable by Reinsurer</t>
  </si>
  <si>
    <t>Loss Analysis</t>
  </si>
  <si>
    <t>Analysis of Losses and Loss Expenses Incurred</t>
  </si>
  <si>
    <t>Analysis of Unpaid Losses and Loss Expenses</t>
  </si>
  <si>
    <t>Cautionary Note Regarding Forward-Looking Statements</t>
  </si>
  <si>
    <t>STATEMENTS OF INCOME</t>
  </si>
  <si>
    <t xml:space="preserve"> CONSOLIDATED STATEMENTS OF INCOME</t>
  </si>
  <si>
    <t>(U.S. Dollars in thousands)</t>
  </si>
  <si>
    <t>(Note 4)</t>
  </si>
  <si>
    <t>Quarter ended</t>
  </si>
  <si>
    <t xml:space="preserve">                                                                          </t>
  </si>
  <si>
    <t>Net premiums earned - P&amp;C operations</t>
  </si>
  <si>
    <t>Net premiums earned - Life operations</t>
  </si>
  <si>
    <t>Net investment income - P&amp;C operations</t>
  </si>
  <si>
    <t>Net investment income - Life operations</t>
  </si>
  <si>
    <t>Net investment income - Corporate</t>
  </si>
  <si>
    <t>Net income (loss) from investment fund affiliates (Note 1)</t>
  </si>
  <si>
    <t>Net losses and loss expenses incurred - P&amp;C operations</t>
  </si>
  <si>
    <t>Claims and policy benefits - Life operations</t>
  </si>
  <si>
    <t>Operating expenses (Note 2)</t>
  </si>
  <si>
    <t>Net (income) loss from operating affiliates (Note 3)</t>
  </si>
  <si>
    <t xml:space="preserve">RETURN ON ORDINARY SHAREHOLDERS' EQUITY </t>
  </si>
  <si>
    <t>AND BOOK VALUE PER ORDINARY SHARE</t>
  </si>
  <si>
    <t>Less: Non-controlling interest in equity of consolidated subsidiaries</t>
  </si>
  <si>
    <t>Less: Series E preference ordinary shares</t>
  </si>
  <si>
    <t>Opening ordinary shareholders' equity</t>
  </si>
  <si>
    <t>Closing ordinary shareholders' equity</t>
  </si>
  <si>
    <t>Book Value per Ordinary Share</t>
  </si>
  <si>
    <t>Ordinary shares outstanding (Note 2)</t>
  </si>
  <si>
    <t>Book value per ordinary share (Note 3)</t>
  </si>
  <si>
    <t>Fully diluted book value per ordinary share (Note 3)</t>
  </si>
  <si>
    <t>CONSOLIDATED STATEMENTS OF INCOME</t>
  </si>
  <si>
    <t>Net income from investment affiliates (Note 1)</t>
  </si>
  <si>
    <t xml:space="preserve">Net losses and loss expenses incurred - P&amp;C operations </t>
  </si>
  <si>
    <t xml:space="preserve">Acquisition costs </t>
  </si>
  <si>
    <t>Foreign exchange (gains) losses</t>
  </si>
  <si>
    <t>Net (income) from operating affiliates (Note 3 )</t>
  </si>
  <si>
    <t>RETURN ON ORDINARY SHAREHOLDERS' EQUITY</t>
  </si>
  <si>
    <t>1. Certain amounts have been reclassified to conform with the current period presentation.</t>
  </si>
  <si>
    <t>SEGMENT INFORMATION</t>
  </si>
  <si>
    <t>(Note 6)</t>
  </si>
  <si>
    <t>Operating expenses (Note 1)</t>
  </si>
  <si>
    <t>Underwriting (loss) profit</t>
  </si>
  <si>
    <t>Net investment results structured products (Note 2)</t>
  </si>
  <si>
    <t>Net fee income and other (Note 3)</t>
  </si>
  <si>
    <t>Contribution from P&amp;C, Life operations and Corporate</t>
  </si>
  <si>
    <t xml:space="preserve">Net income from financial, investment and other operating affiliates </t>
  </si>
  <si>
    <t>Foreign exchange losses (gains)</t>
  </si>
  <si>
    <t>Interest expense (Note 4)</t>
  </si>
  <si>
    <t xml:space="preserve">Ratios - P&amp;C operations: </t>
  </si>
  <si>
    <t xml:space="preserve">Underwriting expense ratio </t>
  </si>
  <si>
    <t>Total net prior year development</t>
  </si>
  <si>
    <t>Loss and loss expense ratio excluding net prior year development</t>
  </si>
  <si>
    <t>Natural Catastrophe losses (Note 5)</t>
  </si>
  <si>
    <t>Reinstatement premium</t>
  </si>
  <si>
    <t>Notes :</t>
  </si>
  <si>
    <t>1. Operating expenses exclude corporate operating expenses, shown separately.</t>
  </si>
  <si>
    <t>4. Interest expense excludes interest expense related to structured products, shown separately.</t>
  </si>
  <si>
    <t xml:space="preserve">6. Corporate includes institutional investment business with guaranteed investment contracts and funding agreements. </t>
  </si>
  <si>
    <t xml:space="preserve">Underwriting profit (loss) </t>
  </si>
  <si>
    <t>Natural catastrophe losses (Note 5)</t>
  </si>
  <si>
    <t>PREMIUMS BY LINE OF BUSINESS</t>
  </si>
  <si>
    <t>Casualty - professional lines</t>
  </si>
  <si>
    <t>Casualty - other lines</t>
  </si>
  <si>
    <t>Marine/Energy &amp; Aviation/Satellite</t>
  </si>
  <si>
    <t>Other Specialty (Note 1)</t>
  </si>
  <si>
    <t>Other (Note 2)</t>
  </si>
  <si>
    <t>Total P&amp;C operations</t>
  </si>
  <si>
    <t xml:space="preserve">1.  Other specialty lines insurance premiums written and earned include environmental, programs, equine, warranty, specie, middle markets and excess &amp; surplus lines.  </t>
  </si>
  <si>
    <t>2.  Other insurance and reinsurance premiums written and earned include employers' liability, surety, political risk and other lines.</t>
  </si>
  <si>
    <t>3.  Certain amounts have been reclassified to conform with the current period presentation.</t>
  </si>
  <si>
    <t xml:space="preserve">Natural catastrophe losses </t>
  </si>
  <si>
    <t>1.  NM - Not meaningful</t>
  </si>
  <si>
    <t>Gross premiums written (Note 1)</t>
  </si>
  <si>
    <t>Net premiums written (Note 1)</t>
  </si>
  <si>
    <t>1.  A significant portion of the Company's business incepts in the first quarter.  This should be considered when making certain comparisons of gross and net premiums written.</t>
  </si>
  <si>
    <t xml:space="preserve"> LIFE OPERATIONS SEGMENT </t>
  </si>
  <si>
    <t>Contribution from Life operations</t>
  </si>
  <si>
    <t>SUMMARY OF FINANCIAL IMPACT OF PRIOR YEAR DEVELOPMENT AND NATURAL CATASTROPHES</t>
  </si>
  <si>
    <t>4. Interest expense excludes interest expense related to structured products, included in net results from structured products.</t>
  </si>
  <si>
    <t>6. Corporate includes institutional investment business with guaranteed investment contracts and funding agreements.</t>
  </si>
  <si>
    <t>Net income from financial, investment and other operating affiliates</t>
  </si>
  <si>
    <t xml:space="preserve">Total net prior year development </t>
  </si>
  <si>
    <t xml:space="preserve">BALANCE SHEETS </t>
  </si>
  <si>
    <t>CONSOLIDATED BALANCE SHEETS</t>
  </si>
  <si>
    <t xml:space="preserve">                   Total investments available for sale</t>
  </si>
  <si>
    <t xml:space="preserve">                   Total investments</t>
  </si>
  <si>
    <t xml:space="preserve">                  Total assets</t>
  </si>
  <si>
    <t xml:space="preserve">                  Total liabilities</t>
  </si>
  <si>
    <t xml:space="preserve">                 Total shareholders' equity</t>
  </si>
  <si>
    <t xml:space="preserve">                 Total liabilities, redeemable preference
                 ordinary shares and shareholders' equity</t>
  </si>
  <si>
    <t>5. Certain amounts have been reclassified to conform with the current period presentation.</t>
  </si>
  <si>
    <t>(U.S. Dollars in millions)</t>
  </si>
  <si>
    <t>% of Total</t>
  </si>
  <si>
    <t>P&amp;C OPERATIONS</t>
  </si>
  <si>
    <t>Australia</t>
  </si>
  <si>
    <t>Japan</t>
  </si>
  <si>
    <t>New Zealand</t>
  </si>
  <si>
    <t>SUPPLEMENTARY CAPITAL INFORMATION</t>
  </si>
  <si>
    <t>Maturity</t>
  </si>
  <si>
    <t>Commitment</t>
  </si>
  <si>
    <t>In Use</t>
  </si>
  <si>
    <t>Debt</t>
  </si>
  <si>
    <t xml:space="preserve">5.25% Senior Notes  </t>
  </si>
  <si>
    <t>6.375% Senior Notes</t>
  </si>
  <si>
    <t>6.25% Senior Notes</t>
  </si>
  <si>
    <t>Total debt</t>
  </si>
  <si>
    <t>Adjustment to balance sheet carrying value - impact of fair value hedging relationships.</t>
  </si>
  <si>
    <t>Total debt per consolidated balance sheet</t>
  </si>
  <si>
    <t>Shareholders' Capital</t>
  </si>
  <si>
    <t>Ordinary shares - capital and surplus</t>
  </si>
  <si>
    <t>Total shareholders' capital</t>
  </si>
  <si>
    <t>Total capital (total debt plus total shareholders' capital)</t>
  </si>
  <si>
    <t xml:space="preserve">Debt to total capital </t>
  </si>
  <si>
    <t>3. Certain amounts have been reclassified to conform with the current period presentation.</t>
  </si>
  <si>
    <t>RECOVERABLE AND REINSURANCE</t>
  </si>
  <si>
    <t>BALANCES RECEIVABLE BY REINSURER</t>
  </si>
  <si>
    <t>Total recoverable and reinsurance balances receivable (Note 1)</t>
  </si>
  <si>
    <t>Standard and</t>
  </si>
  <si>
    <t>Name of reinsurer</t>
  </si>
  <si>
    <t>Poor's Rating</t>
  </si>
  <si>
    <t>Munich Reinsurance Company</t>
  </si>
  <si>
    <t>AA-/Stable</t>
  </si>
  <si>
    <t xml:space="preserve">Swiss Reinsurance Company </t>
  </si>
  <si>
    <t>A+/Stable</t>
  </si>
  <si>
    <t xml:space="preserve">Swiss Re Europe S.A. </t>
  </si>
  <si>
    <t>Transatlantic Reinsurance Company</t>
  </si>
  <si>
    <r>
      <t>"AAA"</t>
    </r>
    <r>
      <rPr>
        <sz val="10"/>
        <rFont val="Optima"/>
        <family val="2"/>
      </rPr>
      <t xml:space="preserve"> : Extremely strong capacity to meet its financial commitments, "+" indicating the high end of the main rating and "-" indicating the lower end of the main rating.  "AAA" is the highest out of nine main ratings.</t>
    </r>
  </si>
  <si>
    <r>
      <t>"AA"</t>
    </r>
    <r>
      <rPr>
        <sz val="10"/>
        <rFont val="Optima"/>
        <family val="2"/>
      </rPr>
      <t xml:space="preserve"> : Very strong capacity to meet its financial commitments, "+" indicating the high end of the main rating and "-" indicating the lower end of the main rating.  "AA" is the second highest out of nine main ratings.</t>
    </r>
  </si>
  <si>
    <r>
      <t xml:space="preserve">"A" </t>
    </r>
    <r>
      <rPr>
        <sz val="10"/>
        <rFont val="Optima"/>
        <family val="2"/>
      </rPr>
      <t>: Strong capacity to meet its financial commitments, "+" indicating the high end of the main rating and "-" indicating the lower end of the main rating.  "A" is the third highest out of nine main ratings.</t>
    </r>
  </si>
  <si>
    <t xml:space="preserve">LOSS ANALYSIS </t>
  </si>
  <si>
    <t xml:space="preserve">               ANALYSIS OF LOSSES AND LOSS EXPENSES INCURRED</t>
  </si>
  <si>
    <t xml:space="preserve">               (U.S. Dollars in millions)</t>
  </si>
  <si>
    <t xml:space="preserve">               (Unaudited)</t>
  </si>
  <si>
    <t>For the quarter ended</t>
  </si>
  <si>
    <t>Three Months ended</t>
  </si>
  <si>
    <t>GROSS</t>
  </si>
  <si>
    <t>RECOVERIES</t>
  </si>
  <si>
    <t>NET</t>
  </si>
  <si>
    <t>Paid to</t>
  </si>
  <si>
    <t>incurred %</t>
  </si>
  <si>
    <t>Paid</t>
  </si>
  <si>
    <t>Change in unpaid loss reserves</t>
  </si>
  <si>
    <t>Incurred losses</t>
  </si>
  <si>
    <t xml:space="preserve">               ANALYSIS OF UNPAID LOSSES AND LOSS EXPENSES</t>
  </si>
  <si>
    <t>Outstanding loss reserves</t>
  </si>
  <si>
    <t>Incurred but not reported reserves</t>
  </si>
  <si>
    <t>Unpaid losses and loss expense reserves</t>
  </si>
  <si>
    <t>Losses and loss expenses incurred</t>
  </si>
  <si>
    <t>Loss and loss expenses paid</t>
  </si>
  <si>
    <t>Foreign exchange revaluation and other</t>
  </si>
  <si>
    <t xml:space="preserve">Net realized (losses) gains on investments </t>
  </si>
  <si>
    <t xml:space="preserve">Net realized and unrealized (losses) gains on derivative instruments </t>
  </si>
  <si>
    <t>1.Operating expenses exclude corporate operating expenses, shown separately.</t>
  </si>
  <si>
    <t xml:space="preserve">Redeemable Series C preference ordinary shares </t>
  </si>
  <si>
    <t>Class A ordinary shares</t>
  </si>
  <si>
    <t>Balance at December 31, 2010</t>
  </si>
  <si>
    <t>As at  December 31, 2010</t>
  </si>
  <si>
    <t>Total Net reinstatement premium</t>
  </si>
  <si>
    <t>Ceeded reinstatement premium</t>
  </si>
  <si>
    <t>Net reinstatement premium</t>
  </si>
  <si>
    <t>CAT</t>
  </si>
  <si>
    <t>Including Cats &amp; PYD</t>
  </si>
  <si>
    <t>Other Investments</t>
  </si>
  <si>
    <t>Schedule 2 - P&amp;C and Life Fixed Income Portfolio Information</t>
  </si>
  <si>
    <t xml:space="preserve">Schedule 4 - Government Related and Supported </t>
  </si>
  <si>
    <t>Schedule 5 - Corporate (Sector, Capital Structure)</t>
  </si>
  <si>
    <t>Schedule 6 - RMBS</t>
  </si>
  <si>
    <t>Schedule 7 - CMBS</t>
  </si>
  <si>
    <t>Schedule 8 - ABS (CDO's)</t>
  </si>
  <si>
    <t>Schedule 9 - ABS (Consumer ABS, Other ABS)</t>
  </si>
  <si>
    <t>Schedule 10 - Unrealized Gains (Losses)</t>
  </si>
  <si>
    <t xml:space="preserve">Gain on repurchase of non-controlling interest preference ordinary shares </t>
  </si>
  <si>
    <t>Series E preference ordinary shares, 1,000,000 authorized, par value $0.01. Issued and outstanding: (2011,nil; 2010, nil) (Note 2)</t>
  </si>
  <si>
    <t>Non-controlling interest in equity of consolidated subsidiaries (Note 2)</t>
  </si>
  <si>
    <t>Additional paid in capital (Note 2)</t>
  </si>
  <si>
    <t>(Note 5)</t>
  </si>
  <si>
    <t>Investment Portfolio Information</t>
  </si>
  <si>
    <t xml:space="preserve">Schedule 1 - Summary Investment Portfolio </t>
  </si>
  <si>
    <t>3. Earnings from operating affiliates are generally lagged by one quarter as the information is unavailable at the time of quarter close.</t>
  </si>
  <si>
    <t>Preference share dividends (Note 4)</t>
  </si>
  <si>
    <t xml:space="preserve">1. Earnings are generally for a three month period and are generally lagged by one month for alternative funds and three months for private investment fund affiliates. The fair market values of certain of these alternative investments often take longer to obtain as compared to other of the Company's investments and are therefore unavailable at the time of quarter close.  </t>
  </si>
  <si>
    <t>Non-controlling interests</t>
  </si>
  <si>
    <t xml:space="preserve">Non-controlling interests </t>
  </si>
  <si>
    <t>Non-controlling interests (Note 4)</t>
  </si>
  <si>
    <t>INVESTMENT PORTFOLIO INFORMATION</t>
  </si>
  <si>
    <t>Preference shares - non-controlling interests</t>
  </si>
  <si>
    <t>Schedule 5 (cont'd) - Corporate (Issuer)</t>
  </si>
  <si>
    <t>Schedule 5 (cont'd) - Corporate (Country)</t>
  </si>
  <si>
    <t>BALANCE SHEET INFORMATION</t>
  </si>
  <si>
    <t xml:space="preserve">As at </t>
  </si>
  <si>
    <t>Assets (Note 1)</t>
  </si>
  <si>
    <t>Premiums and reinsurance balances receivable</t>
  </si>
  <si>
    <t>Recoverable from Reinsurers</t>
  </si>
  <si>
    <t>Other assets (Note 3)</t>
  </si>
  <si>
    <t xml:space="preserve">          Total assets</t>
  </si>
  <si>
    <t>Other liabilities (Note 4)</t>
  </si>
  <si>
    <t xml:space="preserve">          Total liabilities</t>
  </si>
  <si>
    <t>Net Assets</t>
  </si>
  <si>
    <t>Total Liabilities and Shareholders' Equity</t>
  </si>
  <si>
    <t>1. The Life operations assets identified above include amounts required to meet targeted multiples of regulatory solvency capital. The majority of the Life operations business is long term and is written to generate target returns over the lifetime of these long term treaties, on the full capital supporting the business.</t>
  </si>
  <si>
    <t>2. Separately identified and managed Euro-denominated portfolios of investments are held for the Company's Life operations segment, which have been reflected in the balance sheet for Life operations above. The unrealized appreciation at the date of the transfer election from available-for-sale to held-to-maturity securities continues to be reported as a separate component of shareholders’ equity and is being amortized over the remaining lives of the securities. Unrealized investment gains and losses on available-for-sale securities are included within accumulated other comprehensive income in the consolidated balance sheet, thereby comprising part of the identified shareholders' equity. Movements in unrealized gains and losses do not form part of the contribution from operations in the income statement.</t>
  </si>
  <si>
    <t>3. Other assets include receivables and deferred tax assets.</t>
  </si>
  <si>
    <t>4. Other liabilities include accrued expenses and net payable for investments purchased.</t>
  </si>
  <si>
    <t xml:space="preserve">Net receivable from investments sold </t>
  </si>
  <si>
    <t>Audit Total</t>
  </si>
  <si>
    <t>Audit INSURANCE</t>
  </si>
  <si>
    <t>Audit REINSURANCE</t>
  </si>
  <si>
    <t>Audit Life Operations</t>
  </si>
  <si>
    <t xml:space="preserve">Total P&amp;C operations </t>
  </si>
  <si>
    <t xml:space="preserve">Total P&amp;C operations  </t>
  </si>
  <si>
    <t>Basic Ord shares outstanding</t>
  </si>
  <si>
    <t>Gross reinstatement premium</t>
  </si>
  <si>
    <t>Preference share dividend (Note 4)</t>
  </si>
  <si>
    <t xml:space="preserve">Dilutive impact of stock and options </t>
  </si>
  <si>
    <t xml:space="preserve">Annualized Return on ordinary shareholders' equity - Net  income attributable to ordinary shareholders </t>
  </si>
  <si>
    <t xml:space="preserve">Gain on repurchase of Redeemable Series C preference ordinary shares </t>
  </si>
  <si>
    <t>Schedule 11 - Income Statement Analysis</t>
  </si>
  <si>
    <t xml:space="preserve">Deferred tax assets </t>
  </si>
  <si>
    <t>2. See pages 8-10 for split of segment and corporate operating expenses.</t>
  </si>
  <si>
    <t xml:space="preserve">Gross premiums written </t>
  </si>
  <si>
    <t xml:space="preserve">Net premiums written </t>
  </si>
  <si>
    <t xml:space="preserve">Net premiums earned </t>
  </si>
  <si>
    <t xml:space="preserve">Gross premiums written  </t>
  </si>
  <si>
    <t xml:space="preserve">Net premiums written  </t>
  </si>
  <si>
    <t xml:space="preserve">Net premiums earned  </t>
  </si>
  <si>
    <t>(Note 1 and 3)</t>
  </si>
  <si>
    <t>1.NM = Not meaningful.</t>
  </si>
  <si>
    <t>5.Certain amounts have been reclassified to conform with the current period presentation.</t>
  </si>
  <si>
    <t xml:space="preserve">1. Earnings from investment fund affiliates are generally for a three month period and are generally lagged by one month. The fair market values of certain of these alternative investments often take longer to obtain as compared to other of the Company's investments and are therefore unavailable at the time of quarter close.  </t>
  </si>
  <si>
    <t>2. See pages 16-17 for split of segment and corporate operating expenses.</t>
  </si>
  <si>
    <t xml:space="preserve">Schedule 5 (cont'd) - Corporate (European Country) </t>
  </si>
  <si>
    <t>Net income (loss) before income tax and net income (loss) from operating affiliates</t>
  </si>
  <si>
    <t>Audit TOTAL P&amp;C</t>
  </si>
  <si>
    <t>5. 2010 Natural Catastrophes include New Zealand Earthquake, Central European Floods, China Floods, US Tornadoes &amp; Hailstorms, Chilean Earthquake and Windstorm Xynthia.</t>
  </si>
  <si>
    <t xml:space="preserve">3. Book value per ordinary share, a non-GAAP financial measure, is calculated by dividing ordinary shareholders’ equity (total shareholders’ equity less preference shareholders’ equity and non-controlling interests in equity of consolidated subsidiaries) by the number of outstanding ordinary shares at any period end. Book value per ordinary share is affected primarily by the Company’s net income (loss), by any changes in the net unrealized gains and losses on its investment portfolio, currency translation adjustments and also the impact of any share buyback or issuance activity.  Fully diluted book value per ordinary share, a non-GAAP financial measure, represents book value per ordinary share combined with the dilutive impact of potential future share issuances at period end. The dilutive impact of the Company’s equity security units has been included within fully diluted book value per ordinary share under the “treasury stock” method. The Company believes that fully diluted book value per ordinary share is a financial measure important to investors and other interested parties who benefit from having a consistent basis for comparison with other companies within the industry. However, this measure may not be comparable to similarly titled measures used by companies either outside or inside of the insurance industry. </t>
  </si>
  <si>
    <t>September 30, 2011</t>
  </si>
  <si>
    <t>3. Net fee income and other includes operating expenses of $10.9 million from the Company’s loss prevention consulting services business as well as expenses of $2.4 million related to the previously announced agreement with National Indemnity Company.</t>
  </si>
  <si>
    <t>2.The net investment results from P&amp;C structured products include net investment income, interest expense and operating expenses of $18.9 million, $13.1 million and $nil million.</t>
  </si>
  <si>
    <t xml:space="preserve">5.75% Senior Notes </t>
  </si>
  <si>
    <t>(Note 7)</t>
  </si>
  <si>
    <t>7.Certain amounts have been reclassified to conform with the current period presentation.</t>
  </si>
  <si>
    <t>December 31, 2010</t>
  </si>
  <si>
    <t>1. "In Use" data represents accreted values.</t>
  </si>
  <si>
    <t>2.Ordinary shares outstanding include all ordinary shares legally issued and outstanding (as disclosed on the face of the balance sheet) as well as all director share units outstanding.</t>
  </si>
  <si>
    <t>7. Certain amounts have been reclassified to conform with the current period presentation.</t>
  </si>
  <si>
    <t>Regulation G</t>
  </si>
  <si>
    <t>REGULATION G</t>
  </si>
  <si>
    <t>4. During the first quarter of 2011, the redeemable Series C preference ordinary shares were reclassified as Non-controlling interest – redeemable Series C preference ordinary shares and Series E preference ordinary shares were reclassified as Non-controlling interest in equity of consolidated subsidiaries on the Company’s consolidated balance sheet as a result of changes in ownership structure arising as part of the Company’s redomestication of the ultimate parent holding company to Ireland as of July 1, 2010. Accordingly, preference share dividends declared are recorded as Non-controlling interests rather than as Preference share dividends within the consolidated statements of income from July 1, 2010 onwards. During the third quarter of 2011, all outstanding redeemable Series C preference ordinary shares were repurchased and cancelled.</t>
  </si>
  <si>
    <t>2. During the current year, the Redeemable Series C preference ordinary shares were reclassified as Non-controlling interest – Redeemable Series C preference ordinary shares and Series E preference ordinary shares were reclassified as Non-controlling interest in equity of consolidated subsidiaries on the Company’s consolidated balance sheet as a result of changes in ownership structure arising as part of the Company’s redomestication of the ultimate parent holding company to Ireland as of July 1, 2010.  During the third quarter of 2011, all outstanding Redeemable Series C preference ordinary shares were repurchased and cancelled.</t>
  </si>
  <si>
    <t>4. During the first quarter 2011, the redeemable Series C preference ordinary shares were reclassified as Non-controlling interest – redeemable Series C preference ordinary shares and Series E preference ordinary shares were reclassified as Non-controlling interest in equity of consolidated subsidiaries on the Company’s consolidated balance sheet as a result of changes in ownership structure arising as part of the Company’s redomestication of the ultimate parent holding company to Ireland as of July 1, 2010. During the third quarter of 2011, all outstanding redeemable Series C preference ordinary shares were repurchased and cancelled.</t>
  </si>
  <si>
    <t>2. The credit rating for each asset reflected above was principally determined based on the weighted average rating of the individual securities from Standard &amp; Poor’s, Moody’s Investors Service and Fitch Ratings.</t>
  </si>
  <si>
    <t>AA</t>
  </si>
  <si>
    <t>Average credit quality (Note 2)</t>
  </si>
  <si>
    <t>Total Fixed Income - Investments (Note 1)</t>
  </si>
  <si>
    <t>Not Rated</t>
  </si>
  <si>
    <t>BB and Below</t>
  </si>
  <si>
    <t>BBB</t>
  </si>
  <si>
    <t>AAA</t>
  </si>
  <si>
    <t>FIXED INCOME PORTFOLIO CREDIT QUALITY :</t>
  </si>
  <si>
    <t>TOTAL INVESTMENTS AND OPERATING CASH</t>
  </si>
  <si>
    <t>Operating cash</t>
  </si>
  <si>
    <t>TOTAL INVESTMENTS</t>
  </si>
  <si>
    <t>Total Other Investments</t>
  </si>
  <si>
    <t>Fixed Income</t>
  </si>
  <si>
    <t>Private Investments</t>
  </si>
  <si>
    <t>Alternative Funds</t>
  </si>
  <si>
    <t>Total Investments in Affiliates</t>
  </si>
  <si>
    <t>Financial and Other Strategic Affiliates</t>
  </si>
  <si>
    <t>Investment Manager Affiliates</t>
  </si>
  <si>
    <t>Investments in Affiliates</t>
  </si>
  <si>
    <t>Total Equity Securities</t>
  </si>
  <si>
    <t>Fixed Income Funds</t>
  </si>
  <si>
    <t>Public Equities</t>
  </si>
  <si>
    <t>Equity Securities</t>
  </si>
  <si>
    <t>Cash and Equivalents (net of payables/receivables)</t>
  </si>
  <si>
    <t>Other ABS (Schedule 9)</t>
  </si>
  <si>
    <t>Consumer ABS (Schedule 9)</t>
  </si>
  <si>
    <t>CDO's (Schedule 8)</t>
  </si>
  <si>
    <t>Asset Backed Securities (Schedule 8 &amp; 9)</t>
  </si>
  <si>
    <t>CMBS (Schedule 7)</t>
  </si>
  <si>
    <t>Non-Agency RMBS (Schedule 6)</t>
  </si>
  <si>
    <t>Agency RMBS (Schedule 6)</t>
  </si>
  <si>
    <t>Mortgage Backed Securities</t>
  </si>
  <si>
    <t>Non-Financials</t>
  </si>
  <si>
    <t>Financials</t>
  </si>
  <si>
    <t>Corporate (Schedule 5)</t>
  </si>
  <si>
    <t>Non U.S. Government Related and Supported (Schedule 4)</t>
  </si>
  <si>
    <t>U.S. FDIC Guaranteed</t>
  </si>
  <si>
    <t>U.S. Municipals</t>
  </si>
  <si>
    <t>U.S. Agencies</t>
  </si>
  <si>
    <t>U.S. Treasuries</t>
  </si>
  <si>
    <t>U.S. Government Related and Supported (Schedule 4)</t>
  </si>
  <si>
    <t>Fixed Income Portfolio</t>
  </si>
  <si>
    <t>Carrying Value</t>
  </si>
  <si>
    <t>INVESTMENT PORTFOLIO</t>
  </si>
  <si>
    <t>March 31, 2011</t>
  </si>
  <si>
    <t>June 30, 2011</t>
  </si>
  <si>
    <t>CONSOLIDATED</t>
  </si>
  <si>
    <t>SCHEDULE 1 - SUMMARY INVESTMENT PORTFOLIO</t>
  </si>
  <si>
    <t>1.  "Total Fixed Income - Investments" include fixed maturities, short-term investments, invested cash &amp; cash equivalents and net (payable) receivables for investments (purchased) sold, and excludes operating cash.  Carrying value represents fair value for available for sale securities and amortized cost for held to maturity securities.</t>
  </si>
  <si>
    <t>AA-</t>
  </si>
  <si>
    <t>Average Credit Rating</t>
  </si>
  <si>
    <t>% by Credit Rating</t>
  </si>
  <si>
    <t>Total Fixed Income - Investments (Note 1 and 2)</t>
  </si>
  <si>
    <t>Government Related and Supported</t>
  </si>
  <si>
    <t>Non-Agency Structured Credit</t>
  </si>
  <si>
    <t>Agency Structured Credit</t>
  </si>
  <si>
    <t>Corporates</t>
  </si>
  <si>
    <t>LIFE FIXED INCOME SECTOR AND RATING ALLOCATION:</t>
  </si>
  <si>
    <t>P&amp;C FIXED INCOME SECTOR AND RATING ALLOCATION:</t>
  </si>
  <si>
    <t>SCHEDULE 2 - P&amp;C AND LIFE FIXED INCOME PORTFOLIO</t>
  </si>
  <si>
    <t>2. Investment income generated by the Life portfolio is offset, in part, by claims and policy benefits.</t>
  </si>
  <si>
    <t>TOTAL FIXED INCOME INVESTMENTS</t>
  </si>
  <si>
    <t>Asset back and mortgage backed securities</t>
  </si>
  <si>
    <t>10+ years</t>
  </si>
  <si>
    <t>5-10 years</t>
  </si>
  <si>
    <t>Short term investments</t>
  </si>
  <si>
    <t>US Dollar Equivalent
Carrying Value  (Note 1)</t>
  </si>
  <si>
    <t>Summary by Maturity</t>
  </si>
  <si>
    <t>Other denominated</t>
  </si>
  <si>
    <t xml:space="preserve">Euro denominated </t>
  </si>
  <si>
    <t>Sterling denominated</t>
  </si>
  <si>
    <t>US Dollar denominated</t>
  </si>
  <si>
    <t xml:space="preserve">Summary by Core Currency Liabilities </t>
  </si>
  <si>
    <t>Euro denominated (Note 3)</t>
  </si>
  <si>
    <t>Sterling denominated (Note 3)</t>
  </si>
  <si>
    <t>LIFE (Note 2)</t>
  </si>
  <si>
    <t>Summary by Operation and Currency</t>
  </si>
  <si>
    <t xml:space="preserve">Duration                        </t>
  </si>
  <si>
    <t>Weighted Average Market Yield to Maturity</t>
  </si>
  <si>
    <t>SCHEDULE 3 - FIXED INCOME PORTFOLIO CHARACTERISTICS</t>
  </si>
  <si>
    <t>2. Ratings shown are the higher of the rating of the underlying issuer or the insurer in the case of securities enhanced by third-party insurance for the payment of principal and interest in the event of issuer default.</t>
  </si>
  <si>
    <t>1. The credit rating for each asset reflected above was principally determined based on the weighted average rating of the individual securities from Standard &amp; Poor's, Moody's Investors Service and Fitch Ratings.  For US Treasuries, Agencies and FDIC Guaranteed securities, the average rating remains AAA as only one of the three major rating agencies downgraded the US from AAA to AA+ during the quarter.</t>
  </si>
  <si>
    <t>Total Top 10 Municipals by State</t>
  </si>
  <si>
    <t>TEXAS</t>
  </si>
  <si>
    <t xml:space="preserve">ARIZONA </t>
  </si>
  <si>
    <t>OHIO</t>
  </si>
  <si>
    <t>TENNESSEE</t>
  </si>
  <si>
    <t>ILLINOIS</t>
  </si>
  <si>
    <t>MASSACHUSETTS</t>
  </si>
  <si>
    <t>GEORGIA</t>
  </si>
  <si>
    <t>WASHINGTON</t>
  </si>
  <si>
    <t>NEW YORK</t>
  </si>
  <si>
    <t>Taxable</t>
  </si>
  <si>
    <t>Pre-Refunded</t>
  </si>
  <si>
    <t>Local &amp; State G.O.</t>
  </si>
  <si>
    <t>REVENUE</t>
  </si>
  <si>
    <t>Carrying Value Top 10 Municipals by State</t>
  </si>
  <si>
    <t>Total Government Related and Supported</t>
  </si>
  <si>
    <t>Others (Individually under $20 million) (Note 4)</t>
  </si>
  <si>
    <t>Eurofima</t>
  </si>
  <si>
    <t>International Bank for Reconstruction &amp; Development</t>
  </si>
  <si>
    <t>European Investment Bank</t>
  </si>
  <si>
    <t>Sweden</t>
  </si>
  <si>
    <t>Netherlands</t>
  </si>
  <si>
    <t>United Kingdom</t>
  </si>
  <si>
    <t>France</t>
  </si>
  <si>
    <t>Germany</t>
  </si>
  <si>
    <t>Non-US Government Guaranteed (Note 3)</t>
  </si>
  <si>
    <t>Austria</t>
  </si>
  <si>
    <t>Italy</t>
  </si>
  <si>
    <t>Brazil</t>
  </si>
  <si>
    <t>Switzerland</t>
  </si>
  <si>
    <t>Non-US Government and Sovereigns (includes Provincials and Local Authorities) (Note 3)</t>
  </si>
  <si>
    <t>State &amp; Local Government Obligation</t>
  </si>
  <si>
    <t>Revenue</t>
  </si>
  <si>
    <t>U.S. Municipals (Note 2)</t>
  </si>
  <si>
    <t>Carrying Value by Current Rating</t>
  </si>
  <si>
    <t>Schedule 4 - Government Related and Supported (Note 1)</t>
  </si>
  <si>
    <t>SCHEDULE 4 - GOVERNMENT RELATED AND SUPPORTED</t>
  </si>
  <si>
    <t>Total Net Unrealized Gains (Losses)</t>
  </si>
  <si>
    <t>Subordinated</t>
  </si>
  <si>
    <t>Senior</t>
  </si>
  <si>
    <t>Tier 1 (Note 4)</t>
  </si>
  <si>
    <t>Upper Tier 2 (Note 4)</t>
  </si>
  <si>
    <t>Subordinated + Lower Tier 2</t>
  </si>
  <si>
    <t>Net Unrealized Gains (Losses) by Capital Structure and Current Rating</t>
  </si>
  <si>
    <t>Carrying Value by Capital Structure and Current Rating</t>
  </si>
  <si>
    <t>Schedule 5(b) - Corporate Capital Structure</t>
  </si>
  <si>
    <t>Basic Materials</t>
  </si>
  <si>
    <t>Technology</t>
  </si>
  <si>
    <t>Consumer, Cyclical</t>
  </si>
  <si>
    <t>Diversified (MTN's) (Note 3)</t>
  </si>
  <si>
    <t>Energy</t>
  </si>
  <si>
    <t>Industrial</t>
  </si>
  <si>
    <t>Communications</t>
  </si>
  <si>
    <t>Utilities</t>
  </si>
  <si>
    <t>Consumer, Non-Cyclical</t>
  </si>
  <si>
    <t>REITS</t>
  </si>
  <si>
    <t>Banks (Note 2)</t>
  </si>
  <si>
    <t>Carrying Value by Sector and Current Rating (Note 1)</t>
  </si>
  <si>
    <t>Schedule 5(a) - Corporate Sector</t>
  </si>
  <si>
    <t>SCHEDULE 5 - CORPORATE (SECTOR, CAPITAL STRUCTURE)</t>
  </si>
  <si>
    <t>2. Based on the weighted average rating across all issues.</t>
  </si>
  <si>
    <t>1. Corporate issuers represent only direct exposure to fixed maturities and short-term investments of the parent issuer and its subsidiaries.  These exposures exclude asset and mortgage back securities that were issued, sponsored or serviced by the parent and government-guaranteed issues, but does include covered bonds.</t>
  </si>
  <si>
    <t>A-</t>
  </si>
  <si>
    <t>NOVARTIS AG</t>
  </si>
  <si>
    <t>A+</t>
  </si>
  <si>
    <t>PEPSICO, INC.</t>
  </si>
  <si>
    <t>BP P.L.C.</t>
  </si>
  <si>
    <t>GLAXOSMITHKLINE PLC</t>
  </si>
  <si>
    <t>THE PROCTER &amp; GAMBLE COMPANY</t>
  </si>
  <si>
    <t>AT&amp;T INC.</t>
  </si>
  <si>
    <t>GENERAL ELECTRIC COMPANY</t>
  </si>
  <si>
    <t>WAL-MART STORES, INC.</t>
  </si>
  <si>
    <t>PFIZER INC.</t>
  </si>
  <si>
    <t>Average Credit Quality (Note 2)</t>
  </si>
  <si>
    <t>% of Total Fixed Income - Investments</t>
  </si>
  <si>
    <t>Top 10 Issuers - NON-FINANCIALS</t>
  </si>
  <si>
    <t>BANK OF AMERICA CORPORATION</t>
  </si>
  <si>
    <t>AA+</t>
  </si>
  <si>
    <t>H M GOVERNMENT CABINET OFFICE (RBS GROUP PLC)</t>
  </si>
  <si>
    <t>THE BANK OF NOVA SCOTIA</t>
  </si>
  <si>
    <t>NATIONAL AUSTRALIA BANK LIMITED</t>
  </si>
  <si>
    <t>JPMORGAN CHASE &amp; CO.</t>
  </si>
  <si>
    <t>HSBC HOLDINGS PLC</t>
  </si>
  <si>
    <t>THE GOLDMAN SACHS GROUP, INC.</t>
  </si>
  <si>
    <t>LLOYDS BANKING GROUP PLC</t>
  </si>
  <si>
    <t>RABOBANK NEDERLAND NV</t>
  </si>
  <si>
    <t>Top 10 Issuers - FINANCIALS</t>
  </si>
  <si>
    <t>Schedule 5(c) - Corporate Top 10 Issuers (Note 1)</t>
  </si>
  <si>
    <t>SCHEDULE 5 (cont'd) - CORPORATE (ISSUER)</t>
  </si>
  <si>
    <t>2. Country of risk is defined as the country of the issuer's main operations, i.e., a United Kingdom company’s subsidiary operating  in the United States and issuing debt in the United States would be classified under United States in the table above.  Similarly a United Kingdom company with main operations in the United Kingdom and issuing US denominated debt in the United Kingdom would be classified under the United Kingdom in the above table.</t>
  </si>
  <si>
    <t>1. Includes covered bonds.</t>
  </si>
  <si>
    <t>% of total</t>
  </si>
  <si>
    <t>Others (Individually under $20 million) (Note 3)</t>
  </si>
  <si>
    <t>Belgium</t>
  </si>
  <si>
    <t>Mexico</t>
  </si>
  <si>
    <t>Denmark</t>
  </si>
  <si>
    <t>Norway</t>
  </si>
  <si>
    <t>Spain</t>
  </si>
  <si>
    <t>United States</t>
  </si>
  <si>
    <t>Carrying Value by Country Concentrations and Current Rating (Note 2)</t>
  </si>
  <si>
    <t>Schedule 5(d) - Corporate Country (Note 1)</t>
  </si>
  <si>
    <t>SCHEDULE 5 (cont'd) - CORPORATE (COUNTRY)</t>
  </si>
  <si>
    <t>ING GROEP N.V.</t>
  </si>
  <si>
    <t>SVENSKA HANDELSBANKEN AB (PUBL)</t>
  </si>
  <si>
    <t>BPCE</t>
  </si>
  <si>
    <t>NORDEA BANK AB (PUBL)</t>
  </si>
  <si>
    <t>CREDIT SUISSE GROUP AG</t>
  </si>
  <si>
    <t>BNP PARIBAS</t>
  </si>
  <si>
    <t>UBS AG</t>
  </si>
  <si>
    <t>Average Credit Quality</t>
  </si>
  <si>
    <t>Top 10 Issuers - EUROPEAN BANKS (Excluding United Kingdom)</t>
  </si>
  <si>
    <t>Greece</t>
  </si>
  <si>
    <t>Luxembourg</t>
  </si>
  <si>
    <t>Portugal</t>
  </si>
  <si>
    <t>Finland</t>
  </si>
  <si>
    <t>Europe</t>
  </si>
  <si>
    <t>Other Financial</t>
  </si>
  <si>
    <t>Diversified</t>
  </si>
  <si>
    <t>Bank</t>
  </si>
  <si>
    <t>Carrying Value by Country Concentrations (Note 1)</t>
  </si>
  <si>
    <t>Schedule 5(e) - European Corporate Portfolio (Excluding United Kingdom)</t>
  </si>
  <si>
    <t>SCHEDULE 5 (cont'd) - CORPORATE (EUROPEAN COUNTRY)</t>
  </si>
  <si>
    <t>Total Non-Agency RMBS</t>
  </si>
  <si>
    <t>ABS CDO's</t>
  </si>
  <si>
    <t>Second Lien</t>
  </si>
  <si>
    <t>Alt A</t>
  </si>
  <si>
    <t>Sub Prime First Lien</t>
  </si>
  <si>
    <t>Non U.S. Prime</t>
  </si>
  <si>
    <t>U.S. Prime</t>
  </si>
  <si>
    <t>Carrying Value by Collateral and Original Rating</t>
  </si>
  <si>
    <t>FIXED INCOME CREDIT QUALITY: ORIGINAL ON ISSUE</t>
  </si>
  <si>
    <t>Weighted Average Life</t>
  </si>
  <si>
    <t>Net Unrealized Gains (Losses)</t>
  </si>
  <si>
    <t>Average Price as a % of Par</t>
  </si>
  <si>
    <t>Par Value</t>
  </si>
  <si>
    <t>Alt A (Note 3)</t>
  </si>
  <si>
    <t>Sub Prime First Lien (Note 2)</t>
  </si>
  <si>
    <t>Non U.S. Prime (Note 1)</t>
  </si>
  <si>
    <t>U.S. Prime (Note 1)</t>
  </si>
  <si>
    <t>Carrying Value by Collateral and Current Rating</t>
  </si>
  <si>
    <t>2004 and prior</t>
  </si>
  <si>
    <t>2005</t>
  </si>
  <si>
    <t>2006</t>
  </si>
  <si>
    <t>2007</t>
  </si>
  <si>
    <t>2008-2011</t>
  </si>
  <si>
    <t>Carrying Value by Vintage and Current Rating</t>
  </si>
  <si>
    <t>Schedule 6(b) - Non-Agency RMBS</t>
  </si>
  <si>
    <t>Total Agency RMBS</t>
  </si>
  <si>
    <t>NCUA</t>
  </si>
  <si>
    <t>GNMA</t>
  </si>
  <si>
    <t>FHLMC</t>
  </si>
  <si>
    <t>FNMA</t>
  </si>
  <si>
    <t>Carrying Value by Government Agency and Current Rating</t>
  </si>
  <si>
    <t>Schedule 6(a) - Agency RMBS</t>
  </si>
  <si>
    <t>SCHEDULE 6 - RMBS</t>
  </si>
  <si>
    <t>1. CMBS securities have an average credit support of 30% and a debt service ratio of 1.6.  Average delinquencies &gt; 60 days are 7.9%.</t>
  </si>
  <si>
    <t>Total CMBS</t>
  </si>
  <si>
    <t>Carrying Value by Vintage and Original Rating</t>
  </si>
  <si>
    <t>Schedule 7 - CMBS (Note 1)</t>
  </si>
  <si>
    <t>SCHEDULE 7 - CMBS</t>
  </si>
  <si>
    <t>Total CDOs</t>
  </si>
  <si>
    <t>FIXED INCOME CREDIT QUALITY:  ORIGINAL ON ISSUE</t>
  </si>
  <si>
    <t>Emerging Markets</t>
  </si>
  <si>
    <t>Commercial Real Estate</t>
  </si>
  <si>
    <t>High Yield Bonds</t>
  </si>
  <si>
    <t>Investment Grade Bonds</t>
  </si>
  <si>
    <t>High Yield Loans</t>
  </si>
  <si>
    <t>Schedule 8 - CDO's (Notes 1 &amp; 2)</t>
  </si>
  <si>
    <t>SCHEDULE 8 - ABS (CDO's)</t>
  </si>
  <si>
    <t>Sub Total Other ABS</t>
  </si>
  <si>
    <t>Health Care</t>
  </si>
  <si>
    <t>Whole Business</t>
  </si>
  <si>
    <t>Other Abs</t>
  </si>
  <si>
    <t>Pfandbriefe</t>
  </si>
  <si>
    <t>Telecoms &amp; Utilities</t>
  </si>
  <si>
    <t>Other Real Estate</t>
  </si>
  <si>
    <t>Carrying Value by Collateral Type and Current Rating</t>
  </si>
  <si>
    <t>Schedule 9(b) - Other ABS</t>
  </si>
  <si>
    <t>Total Consumer ABS</t>
  </si>
  <si>
    <t>Non U.S.</t>
  </si>
  <si>
    <t>U.S.</t>
  </si>
  <si>
    <t>Student Loans</t>
  </si>
  <si>
    <t>Credit Card (Note 2)</t>
  </si>
  <si>
    <t>Autos (Note 1)</t>
  </si>
  <si>
    <t>Schedule 9(a) - Consumer ABS</t>
  </si>
  <si>
    <t>SCHEDULE 9 - ABS (CONSUMER ABS, OTHER ABS)</t>
  </si>
  <si>
    <t>Gross Unrealized Losses</t>
  </si>
  <si>
    <t>Amortized Cost</t>
  </si>
  <si>
    <t>Carrying Value (less accrued interest)</t>
  </si>
  <si>
    <t xml:space="preserve">Carrying Value </t>
  </si>
  <si>
    <t>SCHEDULE 10 - UNREALIZED GAINS (LOSSES)</t>
  </si>
  <si>
    <t xml:space="preserve">3. The Company records the income related to the investment manager affiliates, financial and other strategic affiliates generally on a three month lag. </t>
  </si>
  <si>
    <t xml:space="preserve">2. The Company records the income related to the alternative funds and to the private investment fund affiliates on a one month and three month lag, respectively. </t>
  </si>
  <si>
    <t>Net Income (Loss) from Operating Affiliates (Note 3)</t>
  </si>
  <si>
    <t>Private Investment Fund Affiliates</t>
  </si>
  <si>
    <t>Net Income (Loss) from Investment Affiliates (Note 2)</t>
  </si>
  <si>
    <t>Book Yield (Net of Expenses)</t>
  </si>
  <si>
    <t>Investment Expenses (Note 1)</t>
  </si>
  <si>
    <t>Gross Investment Income</t>
  </si>
  <si>
    <t>Net Investment Income - Life</t>
  </si>
  <si>
    <t>Investment expenses (Note 1)</t>
  </si>
  <si>
    <t>March 31, 2010</t>
  </si>
  <si>
    <t>SCHEDULE 11 - INCOME STATEMENT ANALYSIS</t>
  </si>
  <si>
    <t>5. Natural Catastrophes include Tropical Storm Lee, Hurricane Irene, Texas Wildfires and Danish Floods as well as development from New Zealand Earthquake, Australia Floods, Japan Earthquake, April US Tornadoes, Joplin Tornado and US Windstorm.</t>
  </si>
  <si>
    <t>Schedule 3 - Fixed Income Portfolio Characteristics</t>
  </si>
  <si>
    <t>4. During the first quarter of 2011, the redeemable Series C preference ordinary shares were reclassified as Non-controlling interest – redeemable Series C preference ordinary shares and Series E preference ordinary shares were reclassified as Non-controlling interest in equity of consolidated subsidiaries on the Company’s consolidated balance sheet as a result of changes in ownership structure arising as part of the Company’s redomestication of the ultimate parent holding company to Ireland as of July 1, 2010. Accordingly, preference share dividends declared are recorded as Non-controlling interests rather than as preference share dividends within the consolidated statements of income from July 1, 2010 onwards. During the third quarter of 2011, all outstanding redeemable Series C preference ordinary shares were repurchased and cancelled.</t>
  </si>
  <si>
    <t>Loss and loss expense ratio excluding net prior year development, natural catastrophe losses and reinstatement premium</t>
  </si>
  <si>
    <t>INSURANCELoss Ratio</t>
  </si>
  <si>
    <t>REINSURANCELoss Ratio</t>
  </si>
  <si>
    <t>TOTALLoss Ratio</t>
  </si>
  <si>
    <t>Incurred losses excluding PYD</t>
  </si>
  <si>
    <t>Prior year development (PYD)</t>
  </si>
  <si>
    <t>2. The net investment results from P&amp;C and Corporate structured products include net investment income, interest expense and operating expenses of $16.8 million, $9.3 million and $(0.3) million and $1.5 million, $nil million and $nil million, respectively.</t>
  </si>
  <si>
    <t>3. Net fee income and other includes operating expenses of $11.6 million from the Company’s loss prevention consulting services business as well as expenses of $2.4 million related to the previously announced agreement with National Indemnity Company.</t>
  </si>
  <si>
    <t>5. 2010 Natural Catastrophes include Queensland Floods and development from New Zealand Earthquake, Central European Floods, China Flood and Chilean Earthquake.</t>
  </si>
  <si>
    <t>2. 2010 Natural Catastrophes include Queensland Floods and development from New Zealand Earthquake, Central European Floods, China Flood and Chilean Earthquake.</t>
  </si>
  <si>
    <t>2. The net investment results from P&amp;C and Corporate structured products include net investment income, interest expense and operating expenses of $69.0 million,$52.9 million and $(1.6) million and $12.5 million, $1.7 million and $1.0 million, respectively.</t>
  </si>
  <si>
    <t>3. Net fee income and other includes operating expenses of $43.4 million from the Company’s loss prevention consulting services business as well as expenses of $9.5 million related to the previously announced agreement with National Indemnity Company.</t>
  </si>
  <si>
    <t>5. 2010 Natural Catastrophes include Queensland Floods, New Zealand Earthquake, Central European Floods, China Flood, US Tornadoes &amp; Hailstorms, Chilean Earthquake and Windstorm Xynthia.</t>
  </si>
  <si>
    <t>2. 2010 Natural Catastrophes include Queensland Floods, New Zealand Earthquake, Central European Floods, China Flood, US Tornadoes &amp; Hailstorms, Chilean Earthquake and Windstorm Xynthia.</t>
  </si>
  <si>
    <t>Balance at December 31, 2011</t>
  </si>
  <si>
    <t>December 31, 2011</t>
  </si>
  <si>
    <t>Fixed maturities, available for sale at fair value (amortized cost: 2011, $25,771,715; 2010, $27,322,842)</t>
  </si>
  <si>
    <r>
      <t>Equity securities, at fair value (cost: 2011,</t>
    </r>
    <r>
      <rPr>
        <sz val="10"/>
        <color indexed="8"/>
        <rFont val="Optima"/>
        <family val="0"/>
      </rPr>
      <t xml:space="preserve"> $480,685</t>
    </r>
    <r>
      <rPr>
        <sz val="10"/>
        <rFont val="Optima"/>
        <family val="2"/>
      </rPr>
      <t>; 2010, $56,737)</t>
    </r>
  </si>
  <si>
    <r>
      <t>Short-term investments, at fair value (amortized cost: 20</t>
    </r>
    <r>
      <rPr>
        <sz val="10"/>
        <color indexed="8"/>
        <rFont val="Optima"/>
        <family val="0"/>
      </rPr>
      <t>11, $359,378;</t>
    </r>
    <r>
      <rPr>
        <sz val="10"/>
        <rFont val="Optima"/>
        <family val="2"/>
      </rPr>
      <t xml:space="preserve"> 2010, $450,491)</t>
    </r>
  </si>
  <si>
    <t>Fixed maturities , held-to-maturity at amortized cost (fair value: 2011, $2,895,688; 2010, $2,742,626)</t>
  </si>
  <si>
    <t>Ordinary shares, 999,990,000 authorized, par value $0.01. Issued and outstanding (2011, 315,645,796; 2010, 316,396,289)</t>
  </si>
  <si>
    <t>2.The net investment results from P&amp;C structured products include net investment income, interest expense and operating expenses of $17.6 million, $12.7 million and $nil million.</t>
  </si>
  <si>
    <t>3. Net fee income and other includes operating expenses of $11.2 million from the Company’s loss prevention consulting services business as well as expenses of $2.4 million related to the previously announced agreement with National Indemnity Company.</t>
  </si>
  <si>
    <t>3. Net fee income and other includes operating expenses of $44.5 million from the Company’s loss prevention consulting services business as well as expenses of $9.5 million related to the previously announced agreement with National Indemnity Company.</t>
  </si>
  <si>
    <t>5. Natural Catastrophes include Storm Rolf, Thailand flood, New Zealand Earthquake, Australia Floods, Japan Earthquake, April US Tornadoes, Joplin Tornado, Slave Lake Fire, US Windstorm, Mississippi Flood, Tropical Storm Lee, Hurricane Irene, Texas Wildfires and Danish Floods.</t>
  </si>
  <si>
    <t>1. 2011 Natural Catastrophes include Storm Rolf, Thailand flood, New Zealand Earthquake, Australia Floods, Japan Earthquake, April US Tornadoes, Joplin Tornado, Slave Lake Fire, US Windstorm, Mississippi Flood, Tropical Storm Lee, Hurricane Irene, Texas Wildfires and Danish Floods.</t>
  </si>
  <si>
    <r>
      <t>Other investments (cost: 201</t>
    </r>
    <r>
      <rPr>
        <sz val="10"/>
        <color indexed="8"/>
        <rFont val="Optima"/>
        <family val="0"/>
      </rPr>
      <t>1, $849,511</t>
    </r>
    <r>
      <rPr>
        <sz val="10"/>
        <rFont val="Optima"/>
        <family val="2"/>
      </rPr>
      <t xml:space="preserve">; 2010, $789,917) </t>
    </r>
  </si>
  <si>
    <t>2. In connection with the runoff of the Life portfolio, $2,728 million of Euro and GBP-denominated securities with an average duration of 11.3 years are designated as held-to-maturity, and are included in the above.</t>
  </si>
  <si>
    <t>Carrying Value - December 31, 2011</t>
  </si>
  <si>
    <t>0-5 years</t>
  </si>
  <si>
    <t xml:space="preserve"> Pre-Tax Book Yield
(Gross)</t>
  </si>
  <si>
    <t>INDIANA</t>
  </si>
  <si>
    <t>Supranationals (Note 3)</t>
  </si>
  <si>
    <t>FIXED INCOME CREDIT QUALITY:  December 31, 2011</t>
  </si>
  <si>
    <t>2. Includes $377 million of covered bonds backed by separate groups of loans with an average credit rating of AAA, which is the weighted average rating across all issues.</t>
  </si>
  <si>
    <t>1. Includes $1,331 million of Euro and GBP-denominated corporate securities in the Life Portfolio designated as held-to-maturity which are carried at amortized cost. </t>
  </si>
  <si>
    <t>CONOCOPHILLIPS</t>
  </si>
  <si>
    <t>WELLS FARGO &amp; COMPANY</t>
  </si>
  <si>
    <t>BBB+</t>
  </si>
  <si>
    <t>CITIGROUP INC.</t>
  </si>
  <si>
    <t xml:space="preserve">3. Included in Others are exposures to peripheral European corporate issues of $19.6 million in Ireland, $9.5 million in Portugal and $6.3 million in Greece.  </t>
  </si>
  <si>
    <t>Hong Kong</t>
  </si>
  <si>
    <t>CREDIT AGRICOLE SA</t>
  </si>
  <si>
    <t>1. Country of risk is defined as the country of the issuer's main operations, i.e., a French company’s subsidiary operating  in Germany and issuing debt in Germany would be classified under Germany in the table above.  Similarly a French company with main operations in France issuing US denominated debt in France would be classified under France in the above table.</t>
  </si>
  <si>
    <t>Jersey</t>
  </si>
  <si>
    <t>3. Alt‐A securities have an average credit support of 26% and average delinquencies &gt; 60 days are 27%.</t>
  </si>
  <si>
    <t>2. Sub Prime securities have an average credit support of 32% and average delinquencies &gt; 60 days are 32%.</t>
  </si>
  <si>
    <t>1. Prime securities have an average credit support of 12% for US Prime and 23% for Non‐US Prime.  Average delinquencies &gt; 60 days are 13% and 4%, respectively.</t>
  </si>
  <si>
    <t>2. The figures above exclude $24 million of Synthetic CDO’s which are classified as other investments.</t>
  </si>
  <si>
    <t>1. Cash CLO’s account for 88% of the holdings,  the majority of which were originally rated AAA/AA.</t>
  </si>
  <si>
    <t>2. The average excess spread (net of charge offs) is 10% for credit cards.</t>
  </si>
  <si>
    <t xml:space="preserve">1. Average credit support is 21% for Autos. </t>
  </si>
  <si>
    <t>1. Includes management fees, custody fees, direct and allocated general and administrative expenses.</t>
  </si>
  <si>
    <t>Fixed maturities , held-to-maturity at amortized cost (fair value: 2011, $2,895,688; 2010, $2,742,626) (Note 2)</t>
  </si>
  <si>
    <t>Fixed maturities, available for sale at fair value (amortized cost: 2011, $3,442,736; 2010, $3,345,896)</t>
  </si>
  <si>
    <t>Loss on termination of guarantee</t>
  </si>
  <si>
    <t>(Loss) income before income tax and net (income) from operating affiliates</t>
  </si>
  <si>
    <t>Net (loss) income</t>
  </si>
  <si>
    <t xml:space="preserve">Annualized net (loss) income attributable to ordinary shareholders </t>
  </si>
  <si>
    <t xml:space="preserve">Short term investments at fair value (amortized cost; 2011 $3,585; 2010, $93,528) </t>
  </si>
  <si>
    <t>2.The net investment results from P&amp;C and Corporate structured products include net investment income, interest expense and operating expenses of $74.6 million,$51.5 million and nil, respectively.</t>
  </si>
  <si>
    <t xml:space="preserve">Net (loss) income from financial, investment and other operating affiliates </t>
  </si>
  <si>
    <t>Diversified European (Medium-Term Notes)</t>
  </si>
  <si>
    <t>Annualized net income (loss) attributable to ordinary shareholders</t>
  </si>
  <si>
    <t xml:space="preserve">Return on ordinary shareholders' equity - Net (loss) income attributable to ordinary shareholders  </t>
  </si>
  <si>
    <t>For the twelve months ended</t>
  </si>
  <si>
    <t>5. Natural Catastrophes include Storm Rolf and Thailand Floods as well as development from Tropical Storm Lee, Hurricane Irene, Australia Floods, Japan Earthquake, April US Tornadoes, Joplin Tornado and US Windstorm.</t>
  </si>
  <si>
    <t>1. Natural Catastrophes include Storm Rolf and Thailand Floods as well as development from Tropical Storm Lee, Hurricane Irene, Australia Floods, Japan Earthquake, April US Tornadoes, Joplin Tornado and US Windstorm.</t>
  </si>
  <si>
    <t>Non-controlling interest in Redeemable Series C preference ordinary shares (2011, Nil; 2010, 2,876,000) (Note 2)</t>
  </si>
  <si>
    <t>4. The Company is monitoring its exposures to holdings representing risk in certain Eurozone countries.  In particular, the Company has government holdings of $26 million in Italy and $1 million in Spain ($Nil in Portugal, Greece and Ireland).</t>
  </si>
  <si>
    <t>4. The Company's Upper Tier 2 and Tier 1 exposures are spread across 35 issuers split as follows UK 47%, Core European 26%, Peripheral European 0%, US 16% and Other 11% with 78% of the total residing in Life Operations.</t>
  </si>
  <si>
    <t>Total Fixed Income and Equity Portfolio</t>
  </si>
  <si>
    <t>Total Fixed Income - Investments</t>
  </si>
  <si>
    <t>Fixed Income and Equity Portfolio</t>
  </si>
  <si>
    <t>3. In connection with the runoff of the Life portfolio, $2,728 million of Euro and GBP-denominated securities with an average duration of 11.3 years are designated as held-to-maturity, and are included in the above.</t>
  </si>
  <si>
    <t>3. Includes $1,029 million of Euro and GBP-denominated government securities in the Life Portfolio designated as held-to-maturity which are carried at amortized cost. </t>
  </si>
  <si>
    <t>Finance (Note 2)</t>
  </si>
  <si>
    <t>3. Includes $269 million of medium term notes supported primarily by pools of European investment grade credit with varying degrees of leverage.</t>
  </si>
  <si>
    <t>4-year revolving credit facilities</t>
  </si>
  <si>
    <t>1. As at December 31, 2011 and September 30, 2011, the Company had a reserve for potential non-recoveries from reinsurers of $99.2 million and $108.2 million, respectively.</t>
  </si>
  <si>
    <t>6.50% Guaranteed Senior Notes (Note 2)</t>
  </si>
  <si>
    <t xml:space="preserve">8.25% Senior Notes </t>
  </si>
  <si>
    <t>2. The 6.50% Guaranteed Senior Notes were repaid on January 15, 2012.</t>
  </si>
  <si>
    <t>Twelve Months Ended</t>
  </si>
  <si>
    <t>PASS</t>
  </si>
  <si>
    <t>Gross Premium WrittenCasualty - professional lines</t>
  </si>
  <si>
    <t>Gross Premium WrittenCasualty - other lines</t>
  </si>
  <si>
    <t>Gross Premium WrittenProperty Cat</t>
  </si>
  <si>
    <t xml:space="preserve">Gross Premium WrittenOther property </t>
  </si>
  <si>
    <t>Gross Premium WrittenMarine/Energy &amp; Aviation/Satellite</t>
  </si>
  <si>
    <t>Gross Premium WrittenOther Specialty (Note 1)</t>
  </si>
  <si>
    <t>Gross Premium WrittenOther (Note 2)</t>
  </si>
  <si>
    <t>Gross Premium WrittenStructured Indemnity</t>
  </si>
  <si>
    <t>Net Premium WrittenCasualty - professional lines</t>
  </si>
  <si>
    <t>Net Premium WrittenCasualty - other lines</t>
  </si>
  <si>
    <t>Net Premium WrittenProperty Cat</t>
  </si>
  <si>
    <t xml:space="preserve">Net Premium WrittenOther property </t>
  </si>
  <si>
    <t>Net Premium WrittenMarine/Energy &amp; Aviation/Satellite</t>
  </si>
  <si>
    <t>Net Premium WrittenOther Specialty (Note 1)</t>
  </si>
  <si>
    <t>Net Premium WrittenOther (Note 2)</t>
  </si>
  <si>
    <t>Net Premium WrittenStructured Indemnity</t>
  </si>
  <si>
    <t>Net Premium EarnedCasualty - professional lines</t>
  </si>
  <si>
    <t>Net Premium EarnedCasualty - other lines</t>
  </si>
  <si>
    <t>Net Premium EarnedProperty Cat</t>
  </si>
  <si>
    <t xml:space="preserve">Net Premium EarnedOther property </t>
  </si>
  <si>
    <t>Net Premium EarnedMarine/Energy &amp; Aviation/Satellite</t>
  </si>
  <si>
    <t>Net Premium EarnedOther Specialty (Note 1)</t>
  </si>
  <si>
    <t>Net Premium EarnedOther (Note 2)</t>
  </si>
  <si>
    <t>Net Premium EarnedStructured Indemnity</t>
  </si>
  <si>
    <t>Audit LIFE OPERATIONS</t>
  </si>
  <si>
    <t>Audit TOTAL</t>
  </si>
  <si>
    <t>FOR THE QUARTER ENDED DECEMBER 31, 2011</t>
  </si>
  <si>
    <t>FOR THE QUARTER ENDED DECEMBER 31, 2010</t>
  </si>
  <si>
    <t>Gross premium writtenCasualty - professional lines</t>
  </si>
  <si>
    <t>Gross premium writtenCasualty - other lines</t>
  </si>
  <si>
    <t>Gross premium writtenProperty Cat</t>
  </si>
  <si>
    <t xml:space="preserve">Gross premium writtenOther property </t>
  </si>
  <si>
    <t>Gross premium writtenMarine/Energy &amp; Aviation/Satellite</t>
  </si>
  <si>
    <t>Gross premium writtenOther Specialty (Note 1)</t>
  </si>
  <si>
    <t>Gross premium writtenOther (Note 2)</t>
  </si>
  <si>
    <t>Gross premium writtenStructured Indemnity</t>
  </si>
  <si>
    <t>FOR THE TWELVE MONTHS ENDED DECEMBER 31, 2010</t>
  </si>
  <si>
    <t>FOR THE QUARTER ENDED SEPTEMBER 30, 2011</t>
  </si>
  <si>
    <t>Audit Reinsurance</t>
  </si>
  <si>
    <t>% Change Q4 11</t>
  </si>
  <si>
    <t>vs. Q3 11</t>
  </si>
  <si>
    <t>vs. Q4 10</t>
  </si>
  <si>
    <t>QUARTER ENDED DECEMBER 31, 2011 vs DECEMBER 31, 2010</t>
  </si>
  <si>
    <t>FOR THE TWELVE MONTHS ENDED DECEMBER 31, 2011</t>
  </si>
  <si>
    <t>FOR THE TWELVE MONTHS ENDED DECEMBER 31, 2011 vs DECEMBER 31, 2010</t>
  </si>
  <si>
    <t>As at December 31, 2011</t>
  </si>
  <si>
    <t>The following is an analysis at December 31, 2011 of reinsurers owing more than 3% of the total recoverable and reinsurance balances receivable:</t>
  </si>
  <si>
    <t>Everest Reinsurance Company</t>
  </si>
  <si>
    <t>US Dollar Equivalent
Carrying Value  (Notes 1 and 4)</t>
  </si>
  <si>
    <t>4. This Financial Supplement was re-posted on May 8, 2012 to include the correction of a classification error in the “Summary by Maturity” table. The correction resulted in a decrease to the “0-5 years” category and a corresponding increase in the “10+ years” category of $2,318 million and $2,288 million at December 31, 2011 and September 30, 2011, respectively.</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</si>
</sst>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_ ;\-#,##0\ "/>
    <numFmt numFmtId="168" formatCode="#,###,;[Red]\(#,###,\)"/>
    <numFmt numFmtId="169" formatCode="0.000"/>
    <numFmt numFmtId="170" formatCode="&quot;$&quot;#,##0.00"/>
    <numFmt numFmtId="171" formatCode="#,###,;\(#,###,\)"/>
    <numFmt numFmtId="172" formatCode="0_);\(0\)"/>
    <numFmt numFmtId="173" formatCode="#,##0.0_);\(#,##0.0\);#,##0.0_);@_)"/>
    <numFmt numFmtId="174" formatCode="0.0_)\%;\(0.0\)\%;0.0_)\%;@_)_%"/>
    <numFmt numFmtId="175" formatCode="#,##0.0_)_%;\(#,##0.0\)_%;0.0_)_%;@_)_%"/>
    <numFmt numFmtId="176" formatCode="&quot;$&quot;_(#,##0.00_);&quot;$&quot;\(#,##0.00\);&quot;$&quot;_(0.00_);@_)"/>
    <numFmt numFmtId="177" formatCode="#,##0.00_);\(#,##0.00\);0.00_);@_)"/>
    <numFmt numFmtId="178" formatCode="\€_(#,##0.00_);\€\(#,##0.00\);\€_(0.00_);@_)"/>
    <numFmt numFmtId="179" formatCode="#,##0_)\x;\(#,##0\)\x;0_)\x;@_)_x"/>
    <numFmt numFmtId="180" formatCode="#,##0_)_x;\(#,##0\)_x;0_)_x;@_)_x"/>
    <numFmt numFmtId="181" formatCode="yyyy"/>
    <numFmt numFmtId="182" formatCode="&quot;$&quot;\ #,##0.00_);[Red]\(&quot;$&quot;\ #,##0.00\)"/>
    <numFmt numFmtId="183" formatCode="_(&quot;$&quot;\ * #,##0_);_(&quot;$&quot;\ * \(#,##0\);_(&quot;$&quot;\ * &quot;-&quot;_);_(@_)"/>
    <numFmt numFmtId="184" formatCode="&quot;$&quot;\ #,##0_);\(&quot;$&quot;\ #,##0\)"/>
    <numFmt numFmtId="185" formatCode="&quot;$&quot;\ #,##0.00_);\(&quot;$&quot;\ #,##0.00\)"/>
    <numFmt numFmtId="186" formatCode="#,##0,_);\(#,##0,\)"/>
    <numFmt numFmtId="187" formatCode="#,##0_%_);\(#,##0\)_%;#,##0_%_);@_%_)"/>
    <numFmt numFmtId="188" formatCode="0.0000000"/>
    <numFmt numFmtId="189" formatCode="#,##0_ ;\(#,##0\)"/>
    <numFmt numFmtId="190" formatCode="#,##0,;[Red]\(#,##0,\)"/>
    <numFmt numFmtId="191" formatCode="#,##0.00000"/>
    <numFmt numFmtId="192" formatCode="#,##0.0000000000;\-#,##0.0000000000"/>
    <numFmt numFmtId="193" formatCode="#,##0.0;\-#,##0.0"/>
    <numFmt numFmtId="194" formatCode="#,##0.00000000_);\(#,##0.00000000\)"/>
    <numFmt numFmtId="195" formatCode="#,##0.000;\-#,##0.000"/>
    <numFmt numFmtId="196" formatCode="0.000_)"/>
    <numFmt numFmtId="197" formatCode="#,##0.00000;\-#,##0.00000"/>
    <numFmt numFmtId="198" formatCode="#,##0.000000;\-#,##0.000000"/>
    <numFmt numFmtId="199" formatCode="#,##0.0000000;\-#,##0.0000000"/>
    <numFmt numFmtId="200" formatCode="#,##0.00000000;\-#,##0.00000000"/>
    <numFmt numFmtId="201" formatCode="#,##0.000000000;\-#,##0.000000000"/>
    <numFmt numFmtId="202" formatCode="&quot;\&quot;#,##0.00;[Red]\-&quot;\&quot;#,##0.00"/>
    <numFmt numFmtId="203" formatCode="#,##0.0"/>
    <numFmt numFmtId="204" formatCode="[$-409]d\-mmm;@"/>
    <numFmt numFmtId="205" formatCode="_(* #,##0.0_);_(* \(#,##0.0\);_(* &quot;-&quot;??_);_(@_)"/>
    <numFmt numFmtId="206" formatCode="0.0"/>
    <numFmt numFmtId="207" formatCode="0_);[Red]\(0\)"/>
    <numFmt numFmtId="208" formatCode="[$-409]mmmm\ d\,\ yyyy;@"/>
    <numFmt numFmtId="209" formatCode="mmmm\ d\,\ yyyy"/>
    <numFmt numFmtId="210" formatCode="_-* #,##0_-;* \(#,##0\);_-* &quot;-&quot;_-;@"/>
    <numFmt numFmtId="211" formatCode="_([$€-2]* #,##0.00_);_([$€-2]* \(#,##0.00\);_([$€-2]* &quot;-&quot;??_)"/>
    <numFmt numFmtId="212" formatCode="#,##0,,_);\(#,##0,,\)"/>
    <numFmt numFmtId="213" formatCode="#,##0,,_);[Red]\(#,##0,,\)"/>
    <numFmt numFmtId="214" formatCode="[$-409]dddd\,\ mmmm\ dd\,\ yyyy"/>
    <numFmt numFmtId="215" formatCode="0.00_);\(0.00\)"/>
    <numFmt numFmtId="216" formatCode="&quot;Yes&quot;;&quot;Yes&quot;;&quot;No&quot;"/>
    <numFmt numFmtId="217" formatCode="&quot;True&quot;;&quot;True&quot;;&quot;False&quot;"/>
    <numFmt numFmtId="218" formatCode="&quot;On&quot;;&quot;On&quot;;&quot;Off&quot;"/>
    <numFmt numFmtId="219" formatCode="[$€-2]\ #,##0.00_);[Red]\([$€-2]\ #,##0.00\)"/>
  </numFmts>
  <fonts count="104">
    <font>
      <sz val="10"/>
      <name val="Arial"/>
      <family val="0"/>
    </font>
    <font>
      <sz val="11"/>
      <color indexed="8"/>
      <name val="Calibri"/>
      <family val="2"/>
    </font>
    <font>
      <b/>
      <sz val="14"/>
      <name val="Arial"/>
      <family val="2"/>
    </font>
    <font>
      <b/>
      <sz val="12"/>
      <name val="Arial"/>
      <family val="2"/>
    </font>
    <font>
      <b/>
      <sz val="10"/>
      <name val="Arial"/>
      <family val="2"/>
    </font>
    <font>
      <b/>
      <sz val="14"/>
      <name val="Optima"/>
      <family val="2"/>
    </font>
    <font>
      <sz val="10"/>
      <name val="Optima"/>
      <family val="2"/>
    </font>
    <font>
      <b/>
      <sz val="10"/>
      <name val="Optima"/>
      <family val="2"/>
    </font>
    <font>
      <b/>
      <sz val="12"/>
      <name val="Optima"/>
      <family val="2"/>
    </font>
    <font>
      <sz val="12"/>
      <name val="Optima"/>
      <family val="2"/>
    </font>
    <font>
      <sz val="11"/>
      <name val="Optima"/>
      <family val="2"/>
    </font>
    <font>
      <b/>
      <sz val="11"/>
      <name val="Optima"/>
      <family val="2"/>
    </font>
    <font>
      <b/>
      <sz val="16"/>
      <name val="Optima"/>
      <family val="2"/>
    </font>
    <font>
      <sz val="14"/>
      <name val="Optima"/>
      <family val="2"/>
    </font>
    <font>
      <i/>
      <sz val="12"/>
      <name val="Optima"/>
      <family val="2"/>
    </font>
    <font>
      <b/>
      <i/>
      <sz val="12"/>
      <name val="Optima"/>
      <family val="2"/>
    </font>
    <font>
      <b/>
      <u val="single"/>
      <sz val="12"/>
      <name val="Optima"/>
      <family val="2"/>
    </font>
    <font>
      <b/>
      <sz val="18"/>
      <name val="Optima"/>
      <family val="2"/>
    </font>
    <font>
      <sz val="12"/>
      <name val="Arial"/>
      <family val="2"/>
    </font>
    <font>
      <b/>
      <sz val="18"/>
      <name val="Arial"/>
      <family val="2"/>
    </font>
    <font>
      <b/>
      <i/>
      <sz val="10"/>
      <name val="Optima"/>
      <family val="2"/>
    </font>
    <font>
      <sz val="10"/>
      <color indexed="8"/>
      <name val="Optima"/>
      <family val="2"/>
    </font>
    <font>
      <sz val="9"/>
      <name val="Arial"/>
      <family val="2"/>
    </font>
    <font>
      <i/>
      <sz val="10"/>
      <name val="Optima"/>
      <family val="2"/>
    </font>
    <font>
      <sz val="12"/>
      <name val="Times New Roman"/>
      <family val="1"/>
    </font>
    <font>
      <b/>
      <sz val="10"/>
      <color indexed="12"/>
      <name val="Arial"/>
      <family val="2"/>
    </font>
    <font>
      <sz val="12"/>
      <color indexed="12"/>
      <name val="Optima"/>
      <family val="2"/>
    </font>
    <font>
      <b/>
      <sz val="12"/>
      <color indexed="12"/>
      <name val="Optima"/>
      <family val="2"/>
    </font>
    <font>
      <sz val="12"/>
      <color indexed="12"/>
      <name val="Arial"/>
      <family val="2"/>
    </font>
    <font>
      <sz val="10"/>
      <color indexed="12"/>
      <name val="Arial"/>
      <family val="2"/>
    </font>
    <font>
      <b/>
      <sz val="12"/>
      <color indexed="12"/>
      <name val="Arial"/>
      <family val="2"/>
    </font>
    <font>
      <sz val="12"/>
      <color indexed="23"/>
      <name val="Optima"/>
      <family val="2"/>
    </font>
    <font>
      <sz val="10"/>
      <color indexed="23"/>
      <name val="Optima"/>
      <family val="2"/>
    </font>
    <font>
      <b/>
      <sz val="10"/>
      <color indexed="18"/>
      <name val="Arial"/>
      <family val="2"/>
    </font>
    <font>
      <sz val="10"/>
      <color indexed="9"/>
      <name val="Arial"/>
      <family val="2"/>
    </font>
    <font>
      <sz val="10"/>
      <color indexed="55"/>
      <name val="Arial"/>
      <family val="2"/>
    </font>
    <font>
      <sz val="10"/>
      <color indexed="55"/>
      <name val="Optima"/>
      <family val="2"/>
    </font>
    <font>
      <b/>
      <sz val="16"/>
      <color indexed="9"/>
      <name val="Arial"/>
      <family val="2"/>
    </font>
    <font>
      <sz val="10"/>
      <color indexed="9"/>
      <name val="Optima"/>
      <family val="2"/>
    </font>
    <font>
      <sz val="10"/>
      <color indexed="10"/>
      <name val="Optima"/>
      <family val="2"/>
    </font>
    <font>
      <sz val="11"/>
      <color indexed="9"/>
      <name val="Calibri"/>
      <family val="2"/>
    </font>
    <font>
      <b/>
      <sz val="11"/>
      <color indexed="9"/>
      <name val="Optima"/>
      <family val="2"/>
    </font>
    <font>
      <sz val="12"/>
      <color indexed="9"/>
      <name val="Optima"/>
      <family val="2"/>
    </font>
    <font>
      <sz val="10"/>
      <name val="Helv"/>
      <family val="0"/>
    </font>
    <font>
      <sz val="9"/>
      <color indexed="8"/>
      <name val="Arial"/>
      <family val="2"/>
    </font>
    <font>
      <sz val="10"/>
      <color indexed="10"/>
      <name val="Arial"/>
      <family val="2"/>
    </font>
    <font>
      <sz val="9"/>
      <color indexed="23"/>
      <name val="Arial"/>
      <family val="2"/>
    </font>
    <font>
      <b/>
      <sz val="20"/>
      <name val="Optima"/>
      <family val="0"/>
    </font>
    <font>
      <b/>
      <i/>
      <sz val="11"/>
      <name val="Optima"/>
      <family val="2"/>
    </font>
    <font>
      <sz val="9"/>
      <name val="Optima"/>
      <family val="2"/>
    </font>
    <font>
      <i/>
      <sz val="11"/>
      <name val="Optima"/>
      <family val="0"/>
    </font>
    <font>
      <b/>
      <sz val="26"/>
      <name val="Optima"/>
      <family val="2"/>
    </font>
    <font>
      <sz val="13"/>
      <name val="Optima"/>
      <family val="0"/>
    </font>
    <font>
      <b/>
      <sz val="10"/>
      <color indexed="55"/>
      <name val="Arial"/>
      <family val="2"/>
    </font>
    <font>
      <u val="single"/>
      <sz val="11"/>
      <name val="Optima"/>
      <family val="2"/>
    </font>
    <font>
      <b/>
      <sz val="13"/>
      <name val="Optima"/>
      <family val="2"/>
    </font>
    <font>
      <b/>
      <sz val="15"/>
      <name val="Arial"/>
      <family val="2"/>
    </font>
    <font>
      <b/>
      <sz val="9"/>
      <name val="Optima"/>
      <family val="2"/>
    </font>
    <font>
      <sz val="10.5"/>
      <name val="Consolas"/>
      <family val="3"/>
    </font>
    <font>
      <sz val="11"/>
      <name val="Calibri"/>
      <family val="2"/>
    </font>
    <font>
      <sz val="11"/>
      <color indexed="9"/>
      <name val="Optima"/>
      <family val="2"/>
    </font>
    <font>
      <b/>
      <sz val="10"/>
      <color indexed="10"/>
      <name val="Optima"/>
      <family val="0"/>
    </font>
    <font>
      <b/>
      <sz val="12"/>
      <color indexed="10"/>
      <name val="Optima"/>
      <family val="0"/>
    </font>
    <font>
      <b/>
      <sz val="11"/>
      <color indexed="9"/>
      <name val="Calibri"/>
      <family val="2"/>
    </font>
    <font>
      <b/>
      <sz val="11"/>
      <name val="Calibri"/>
      <family val="2"/>
    </font>
    <font>
      <b/>
      <sz val="18"/>
      <name val="Calibri"/>
      <family val="2"/>
    </font>
    <font>
      <i/>
      <sz val="11"/>
      <color indexed="23"/>
      <name val="Calibri"/>
      <family val="2"/>
    </font>
    <font>
      <b/>
      <i/>
      <sz val="11"/>
      <color indexed="23"/>
      <name val="Calibri"/>
      <family val="2"/>
    </font>
    <font>
      <b/>
      <sz val="10"/>
      <color indexed="9"/>
      <name val="Optima"/>
      <family val="2"/>
    </font>
    <font>
      <sz val="10"/>
      <name val="Tahoma"/>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Optima"/>
      <family val="0"/>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23">
    <border>
      <left/>
      <right/>
      <top/>
      <bottom/>
      <diagonal/>
    </border>
    <border>
      <left/>
      <right/>
      <top style="hair">
        <color indexed="8"/>
      </top>
      <bottom style="hair">
        <color indexed="8"/>
      </bottom>
    </border>
    <border>
      <left/>
      <right/>
      <top/>
      <bottom style="medium">
        <color indexed="1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top style="thin"/>
      <bottom style="double"/>
    </border>
    <border>
      <left/>
      <right/>
      <top/>
      <bottom style="double"/>
    </border>
    <border>
      <left style="medium"/>
      <right/>
      <top style="medium"/>
      <bottom style="medium"/>
    </border>
    <border>
      <left style="thin"/>
      <right style="thin"/>
      <top style="thin"/>
      <bottom style="thin"/>
    </border>
    <border>
      <left style="thin"/>
      <right/>
      <top style="thin"/>
      <bottom style="thin"/>
    </border>
    <border>
      <left/>
      <right style="thin"/>
      <top style="thin"/>
      <bottom style="thin"/>
    </border>
    <border>
      <left style="medium"/>
      <right/>
      <top/>
      <bottom/>
    </border>
    <border>
      <left/>
      <right/>
      <top style="thin"/>
      <bottom style="medium"/>
    </border>
  </borders>
  <cellStyleXfs count="67">
    <xf numFmtId="20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4" fillId="0" borderId="1" applyNumberFormat="0" applyFill="0" applyAlignment="0" applyProtection="0"/>
    <xf numFmtId="0" fontId="44" fillId="0" borderId="1" applyNumberFormat="0" applyFill="0" applyAlignment="0" applyProtection="0"/>
    <xf numFmtId="0" fontId="33" fillId="0" borderId="2" applyNumberFormat="0" applyFill="0" applyProtection="0">
      <alignment horizontal="center"/>
    </xf>
    <xf numFmtId="0" fontId="33" fillId="0" borderId="2" applyNumberFormat="0" applyFill="0" applyProtection="0">
      <alignment horizontal="center"/>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3" applyNumberFormat="0" applyAlignment="0" applyProtection="0"/>
    <xf numFmtId="0" fontId="90" fillId="2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3" applyNumberFormat="0" applyAlignment="0" applyProtection="0"/>
    <xf numFmtId="0" fontId="98" fillId="0" borderId="8" applyNumberFormat="0" applyFill="0" applyAlignment="0" applyProtection="0"/>
    <xf numFmtId="0" fontId="99" fillId="31" borderId="0" applyNumberFormat="0" applyBorder="0" applyAlignment="0" applyProtection="0"/>
    <xf numFmtId="0" fontId="0" fillId="32" borderId="9" applyNumberFormat="0" applyFont="0" applyAlignment="0" applyProtection="0"/>
    <xf numFmtId="0" fontId="100" fillId="27" borderId="10"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11" applyNumberFormat="0" applyFill="0" applyAlignment="0" applyProtection="0"/>
    <xf numFmtId="0" fontId="103" fillId="0" borderId="0" applyNumberFormat="0" applyFill="0" applyBorder="0" applyAlignment="0" applyProtection="0"/>
  </cellStyleXfs>
  <cellXfs count="801">
    <xf numFmtId="204" fontId="0" fillId="0" borderId="0" xfId="0" applyAlignment="1">
      <alignment/>
    </xf>
    <xf numFmtId="0" fontId="0" fillId="0" borderId="0" xfId="0" applyNumberFormat="1" applyAlignment="1">
      <alignment/>
    </xf>
    <xf numFmtId="0" fontId="0" fillId="0" borderId="0" xfId="0" applyNumberFormat="1" applyAlignment="1">
      <alignment/>
    </xf>
    <xf numFmtId="204" fontId="0" fillId="0" borderId="0" xfId="0" applyFill="1" applyAlignment="1">
      <alignment/>
    </xf>
    <xf numFmtId="204" fontId="6" fillId="0" borderId="0" xfId="0" applyFont="1" applyFill="1" applyAlignment="1">
      <alignment/>
    </xf>
    <xf numFmtId="204" fontId="18" fillId="0" borderId="0" xfId="0" applyFont="1" applyAlignment="1">
      <alignment/>
    </xf>
    <xf numFmtId="37" fontId="6" fillId="0" borderId="0" xfId="0" applyNumberFormat="1" applyFont="1" applyFill="1" applyAlignment="1">
      <alignment/>
    </xf>
    <xf numFmtId="37" fontId="6" fillId="0" borderId="0" xfId="0" applyNumberFormat="1" applyFont="1" applyAlignment="1">
      <alignment/>
    </xf>
    <xf numFmtId="204" fontId="6" fillId="0" borderId="0" xfId="0" applyFont="1" applyFill="1" applyBorder="1" applyAlignment="1">
      <alignment/>
    </xf>
    <xf numFmtId="204" fontId="8" fillId="0" borderId="0" xfId="0" applyFont="1" applyFill="1" applyBorder="1" applyAlignment="1">
      <alignment horizontal="left"/>
    </xf>
    <xf numFmtId="166" fontId="9" fillId="0" borderId="0" xfId="47" applyNumberFormat="1" applyFont="1" applyFill="1" applyBorder="1" applyAlignment="1">
      <alignment/>
    </xf>
    <xf numFmtId="166" fontId="6" fillId="0" borderId="0" xfId="47" applyNumberFormat="1" applyFont="1" applyAlignment="1">
      <alignment/>
    </xf>
    <xf numFmtId="166" fontId="6" fillId="0" borderId="0" xfId="47" applyNumberFormat="1" applyFont="1" applyFill="1" applyAlignment="1">
      <alignment/>
    </xf>
    <xf numFmtId="165" fontId="8" fillId="0" borderId="0" xfId="0" applyNumberFormat="1" applyFont="1" applyFill="1" applyBorder="1" applyAlignment="1">
      <alignment/>
    </xf>
    <xf numFmtId="41" fontId="6" fillId="0" borderId="0" xfId="0" applyNumberFormat="1" applyFont="1" applyFill="1" applyAlignment="1">
      <alignment/>
    </xf>
    <xf numFmtId="41" fontId="8" fillId="0" borderId="0" xfId="0" applyNumberFormat="1" applyFont="1" applyFill="1" applyBorder="1" applyAlignment="1">
      <alignment/>
    </xf>
    <xf numFmtId="41" fontId="9" fillId="0" borderId="0" xfId="0" applyNumberFormat="1" applyFont="1" applyFill="1" applyBorder="1" applyAlignment="1">
      <alignment/>
    </xf>
    <xf numFmtId="42" fontId="8" fillId="0" borderId="0" xfId="0" applyNumberFormat="1" applyFont="1" applyFill="1" applyBorder="1" applyAlignment="1">
      <alignment/>
    </xf>
    <xf numFmtId="43" fontId="9" fillId="0" borderId="0" xfId="47" applyFont="1" applyFill="1" applyAlignment="1">
      <alignment/>
    </xf>
    <xf numFmtId="204" fontId="18" fillId="0" borderId="0" xfId="0" applyFont="1" applyBorder="1" applyAlignment="1">
      <alignment/>
    </xf>
    <xf numFmtId="166" fontId="18" fillId="0" borderId="0" xfId="47" applyNumberFormat="1" applyFont="1" applyFill="1" applyBorder="1" applyAlignment="1">
      <alignment/>
    </xf>
    <xf numFmtId="204" fontId="18" fillId="0" borderId="0" xfId="0" applyFont="1" applyFill="1" applyBorder="1" applyAlignment="1">
      <alignment/>
    </xf>
    <xf numFmtId="166" fontId="8" fillId="0" borderId="0" xfId="47" applyNumberFormat="1" applyFont="1" applyFill="1" applyBorder="1" applyAlignment="1">
      <alignment/>
    </xf>
    <xf numFmtId="166" fontId="0" fillId="0" borderId="0" xfId="47" applyNumberFormat="1" applyFont="1" applyFill="1" applyAlignment="1">
      <alignment/>
    </xf>
    <xf numFmtId="204" fontId="4" fillId="0" borderId="0" xfId="0" applyFont="1" applyAlignment="1">
      <alignment/>
    </xf>
    <xf numFmtId="165" fontId="9" fillId="0" borderId="0" xfId="0" applyNumberFormat="1" applyFont="1" applyFill="1" applyBorder="1" applyAlignment="1">
      <alignment/>
    </xf>
    <xf numFmtId="42" fontId="9" fillId="0" borderId="0" xfId="0" applyNumberFormat="1" applyFont="1" applyFill="1" applyBorder="1" applyAlignment="1">
      <alignment/>
    </xf>
    <xf numFmtId="165" fontId="9" fillId="0" borderId="0" xfId="0" applyNumberFormat="1" applyFont="1" applyFill="1" applyBorder="1" applyAlignment="1">
      <alignment/>
    </xf>
    <xf numFmtId="42" fontId="9" fillId="0" borderId="0" xfId="0" applyNumberFormat="1" applyFont="1" applyFill="1" applyBorder="1" applyAlignment="1">
      <alignment/>
    </xf>
    <xf numFmtId="41" fontId="9" fillId="0" borderId="0" xfId="47" applyNumberFormat="1" applyFont="1" applyFill="1" applyBorder="1" applyAlignment="1">
      <alignment/>
    </xf>
    <xf numFmtId="166" fontId="8" fillId="0" borderId="0" xfId="47" applyNumberFormat="1" applyFont="1" applyFill="1" applyBorder="1" applyAlignment="1">
      <alignment horizontal="left"/>
    </xf>
    <xf numFmtId="41" fontId="9" fillId="0" borderId="0" xfId="47" applyNumberFormat="1" applyFont="1" applyFill="1" applyBorder="1" applyAlignment="1">
      <alignment horizontal="left"/>
    </xf>
    <xf numFmtId="41" fontId="9" fillId="0" borderId="0" xfId="47" applyNumberFormat="1" applyFont="1" applyFill="1" applyBorder="1" applyAlignment="1">
      <alignment horizontal="left"/>
    </xf>
    <xf numFmtId="166" fontId="9" fillId="0" borderId="0" xfId="47" applyNumberFormat="1" applyFont="1" applyFill="1" applyBorder="1" applyAlignment="1">
      <alignment horizontal="left"/>
    </xf>
    <xf numFmtId="41" fontId="18" fillId="0" borderId="0" xfId="47" applyNumberFormat="1" applyFont="1" applyFill="1" applyBorder="1" applyAlignment="1">
      <alignment/>
    </xf>
    <xf numFmtId="165" fontId="9" fillId="0" borderId="12" xfId="0" applyNumberFormat="1" applyFont="1" applyFill="1" applyBorder="1" applyAlignment="1">
      <alignment/>
    </xf>
    <xf numFmtId="165" fontId="8" fillId="0" borderId="13" xfId="0" applyNumberFormat="1" applyFont="1" applyFill="1" applyBorder="1" applyAlignment="1">
      <alignment/>
    </xf>
    <xf numFmtId="166" fontId="3" fillId="0" borderId="0" xfId="47" applyNumberFormat="1" applyFont="1" applyFill="1" applyBorder="1" applyAlignment="1">
      <alignment/>
    </xf>
    <xf numFmtId="42" fontId="8" fillId="0" borderId="13" xfId="0" applyNumberFormat="1" applyFont="1" applyFill="1" applyBorder="1" applyAlignment="1">
      <alignment/>
    </xf>
    <xf numFmtId="164" fontId="8" fillId="0" borderId="0" xfId="63" applyNumberFormat="1" applyFont="1" applyFill="1" applyBorder="1" applyAlignment="1">
      <alignment/>
    </xf>
    <xf numFmtId="41" fontId="9" fillId="0" borderId="0" xfId="47" applyNumberFormat="1" applyFont="1" applyFill="1" applyBorder="1" applyAlignment="1">
      <alignment/>
    </xf>
    <xf numFmtId="165" fontId="27" fillId="0" borderId="0" xfId="0" applyNumberFormat="1" applyFont="1" applyFill="1" applyBorder="1" applyAlignment="1">
      <alignment/>
    </xf>
    <xf numFmtId="42" fontId="26" fillId="0" borderId="0" xfId="0" applyNumberFormat="1" applyFont="1" applyFill="1" applyBorder="1" applyAlignment="1">
      <alignment/>
    </xf>
    <xf numFmtId="165" fontId="26" fillId="0" borderId="0" xfId="0" applyNumberFormat="1" applyFont="1" applyFill="1" applyBorder="1" applyAlignment="1">
      <alignment/>
    </xf>
    <xf numFmtId="42" fontId="26" fillId="0" borderId="0" xfId="0" applyNumberFormat="1" applyFont="1" applyFill="1" applyBorder="1" applyAlignment="1">
      <alignment/>
    </xf>
    <xf numFmtId="166" fontId="27" fillId="0" borderId="0" xfId="47" applyNumberFormat="1" applyFont="1" applyFill="1" applyBorder="1" applyAlignment="1">
      <alignment horizontal="left"/>
    </xf>
    <xf numFmtId="42" fontId="27" fillId="0" borderId="0" xfId="0" applyNumberFormat="1" applyFont="1" applyFill="1" applyBorder="1" applyAlignment="1">
      <alignment/>
    </xf>
    <xf numFmtId="41" fontId="27" fillId="0" borderId="0" xfId="0" applyNumberFormat="1" applyFont="1" applyFill="1" applyBorder="1" applyAlignment="1">
      <alignment/>
    </xf>
    <xf numFmtId="42" fontId="27" fillId="0" borderId="0" xfId="0" applyNumberFormat="1" applyFont="1" applyFill="1" applyBorder="1" applyAlignment="1">
      <alignment/>
    </xf>
    <xf numFmtId="204" fontId="25" fillId="0" borderId="0" xfId="0" applyFont="1" applyFill="1" applyAlignment="1">
      <alignment/>
    </xf>
    <xf numFmtId="41" fontId="27" fillId="0" borderId="0" xfId="47" applyNumberFormat="1" applyFont="1" applyFill="1" applyBorder="1" applyAlignment="1">
      <alignment horizontal="left"/>
    </xf>
    <xf numFmtId="41" fontId="27" fillId="0" borderId="0" xfId="47" applyNumberFormat="1" applyFont="1" applyFill="1" applyBorder="1" applyAlignment="1">
      <alignment horizontal="left"/>
    </xf>
    <xf numFmtId="166" fontId="30" fillId="0" borderId="0" xfId="47" applyNumberFormat="1" applyFont="1" applyFill="1" applyBorder="1" applyAlignment="1">
      <alignment/>
    </xf>
    <xf numFmtId="41" fontId="30" fillId="0" borderId="0" xfId="47" applyNumberFormat="1" applyFont="1" applyFill="1" applyBorder="1" applyAlignment="1">
      <alignment/>
    </xf>
    <xf numFmtId="41" fontId="26" fillId="0" borderId="0" xfId="0" applyNumberFormat="1" applyFont="1" applyFill="1" applyBorder="1" applyAlignment="1">
      <alignment/>
    </xf>
    <xf numFmtId="204" fontId="18" fillId="0" borderId="0" xfId="0" applyFont="1" applyFill="1" applyAlignment="1">
      <alignment/>
    </xf>
    <xf numFmtId="204" fontId="34" fillId="0" borderId="0" xfId="0" applyFont="1" applyAlignment="1">
      <alignment/>
    </xf>
    <xf numFmtId="204" fontId="34" fillId="0" borderId="0" xfId="0" applyFont="1" applyFill="1" applyAlignment="1">
      <alignment/>
    </xf>
    <xf numFmtId="204" fontId="35" fillId="0" borderId="0" xfId="0" applyFont="1" applyAlignment="1">
      <alignment/>
    </xf>
    <xf numFmtId="204" fontId="38" fillId="0" borderId="0" xfId="0" applyFont="1" applyAlignment="1">
      <alignment/>
    </xf>
    <xf numFmtId="42" fontId="31" fillId="0" borderId="0" xfId="0" applyNumberFormat="1" applyFont="1" applyAlignment="1">
      <alignment horizontal="left"/>
    </xf>
    <xf numFmtId="41" fontId="26" fillId="0" borderId="0" xfId="47" applyNumberFormat="1" applyFont="1" applyFill="1" applyBorder="1" applyAlignment="1">
      <alignment horizontal="left"/>
    </xf>
    <xf numFmtId="41" fontId="8" fillId="0" borderId="0" xfId="47" applyNumberFormat="1" applyFont="1" applyFill="1" applyBorder="1" applyAlignment="1">
      <alignment horizontal="left"/>
    </xf>
    <xf numFmtId="41" fontId="26" fillId="0" borderId="13" xfId="47" applyNumberFormat="1" applyFont="1" applyFill="1" applyBorder="1" applyAlignment="1">
      <alignment horizontal="left"/>
    </xf>
    <xf numFmtId="42" fontId="8" fillId="0" borderId="0" xfId="47" applyNumberFormat="1" applyFont="1" applyFill="1" applyBorder="1" applyAlignment="1">
      <alignment horizontal="left"/>
    </xf>
    <xf numFmtId="42" fontId="3" fillId="0" borderId="0" xfId="47" applyNumberFormat="1" applyFont="1" applyFill="1" applyBorder="1" applyAlignment="1">
      <alignment/>
    </xf>
    <xf numFmtId="42" fontId="6" fillId="0" borderId="0" xfId="0" applyNumberFormat="1" applyFont="1" applyFill="1" applyBorder="1" applyAlignment="1">
      <alignment/>
    </xf>
    <xf numFmtId="204" fontId="32" fillId="0" borderId="0" xfId="0" applyFont="1" applyFill="1" applyAlignment="1">
      <alignment horizontal="left"/>
    </xf>
    <xf numFmtId="41" fontId="8" fillId="0" borderId="0" xfId="47" applyNumberFormat="1" applyFont="1" applyFill="1" applyBorder="1" applyAlignment="1">
      <alignment/>
    </xf>
    <xf numFmtId="204" fontId="32" fillId="0" borderId="0" xfId="0" applyNumberFormat="1" applyFont="1" applyFill="1" applyAlignment="1">
      <alignment horizontal="left"/>
    </xf>
    <xf numFmtId="41" fontId="9" fillId="0" borderId="0" xfId="0" applyNumberFormat="1" applyFont="1" applyFill="1" applyBorder="1" applyAlignment="1">
      <alignment/>
    </xf>
    <xf numFmtId="204" fontId="34" fillId="0" borderId="0" xfId="0" applyFont="1" applyAlignment="1">
      <alignment/>
    </xf>
    <xf numFmtId="204" fontId="38" fillId="0" borderId="0" xfId="0" applyFont="1" applyBorder="1" applyAlignment="1">
      <alignment horizontal="center" vertical="center"/>
    </xf>
    <xf numFmtId="204" fontId="9" fillId="0" borderId="0" xfId="0" applyFont="1" applyFill="1" applyBorder="1" applyAlignment="1">
      <alignment horizontal="left"/>
    </xf>
    <xf numFmtId="204" fontId="46" fillId="0" borderId="0" xfId="0" applyFont="1" applyAlignment="1" applyProtection="1">
      <alignment/>
      <protection locked="0"/>
    </xf>
    <xf numFmtId="204" fontId="31" fillId="0" borderId="0" xfId="0" applyFont="1" applyFill="1" applyAlignment="1">
      <alignment/>
    </xf>
    <xf numFmtId="41" fontId="6" fillId="0" borderId="0" xfId="0" applyNumberFormat="1" applyFont="1" applyFill="1" applyBorder="1" applyAlignment="1">
      <alignment/>
    </xf>
    <xf numFmtId="204" fontId="7" fillId="0" borderId="0" xfId="0" applyFont="1" applyAlignment="1">
      <alignment/>
    </xf>
    <xf numFmtId="166" fontId="6" fillId="0" borderId="0" xfId="47" applyNumberFormat="1" applyFont="1" applyFill="1" applyBorder="1" applyAlignment="1">
      <alignment/>
    </xf>
    <xf numFmtId="165" fontId="6" fillId="0" borderId="0" xfId="49" applyNumberFormat="1" applyFont="1" applyFill="1" applyBorder="1" applyAlignment="1">
      <alignment/>
    </xf>
    <xf numFmtId="166" fontId="6" fillId="0" borderId="0" xfId="47" applyNumberFormat="1" applyFont="1" applyBorder="1" applyAlignment="1">
      <alignment/>
    </xf>
    <xf numFmtId="204" fontId="32" fillId="0" borderId="0" xfId="0" applyFont="1" applyAlignment="1">
      <alignment/>
    </xf>
    <xf numFmtId="165" fontId="7" fillId="0" borderId="0" xfId="49" applyNumberFormat="1" applyFont="1" applyBorder="1" applyAlignment="1">
      <alignment/>
    </xf>
    <xf numFmtId="165" fontId="6" fillId="0" borderId="0" xfId="49" applyNumberFormat="1" applyFont="1" applyBorder="1" applyAlignment="1">
      <alignment/>
    </xf>
    <xf numFmtId="165" fontId="6" fillId="0" borderId="0" xfId="0" applyNumberFormat="1" applyFont="1" applyAlignment="1">
      <alignment/>
    </xf>
    <xf numFmtId="165" fontId="7" fillId="0" borderId="14" xfId="49" applyNumberFormat="1" applyFont="1" applyFill="1" applyBorder="1" applyAlignment="1">
      <alignment/>
    </xf>
    <xf numFmtId="204" fontId="0" fillId="0" borderId="0" xfId="0" applyBorder="1" applyAlignment="1">
      <alignment/>
    </xf>
    <xf numFmtId="165" fontId="7" fillId="0" borderId="0" xfId="49" applyNumberFormat="1" applyFont="1" applyFill="1" applyBorder="1" applyAlignment="1">
      <alignment/>
    </xf>
    <xf numFmtId="164" fontId="6" fillId="0" borderId="0" xfId="0" applyNumberFormat="1" applyFont="1" applyFill="1" applyBorder="1" applyAlignment="1">
      <alignment/>
    </xf>
    <xf numFmtId="204" fontId="38" fillId="0" borderId="0" xfId="0" applyFont="1" applyAlignment="1">
      <alignment/>
    </xf>
    <xf numFmtId="204" fontId="6" fillId="0" borderId="0" xfId="0" applyFont="1" applyAlignment="1">
      <alignment/>
    </xf>
    <xf numFmtId="204" fontId="6" fillId="0" borderId="0" xfId="0" applyFont="1" applyBorder="1" applyAlignment="1">
      <alignment/>
    </xf>
    <xf numFmtId="165" fontId="6" fillId="0" borderId="0" xfId="49" applyNumberFormat="1" applyFont="1" applyFill="1" applyAlignment="1">
      <alignment/>
    </xf>
    <xf numFmtId="165" fontId="6" fillId="0" borderId="0" xfId="49" applyNumberFormat="1" applyFont="1" applyAlignment="1">
      <alignment/>
    </xf>
    <xf numFmtId="204" fontId="6" fillId="0" borderId="0" xfId="0" applyFont="1" applyFill="1" applyAlignment="1">
      <alignment wrapText="1"/>
    </xf>
    <xf numFmtId="166" fontId="6" fillId="0" borderId="13" xfId="47" applyNumberFormat="1" applyFont="1" applyFill="1" applyBorder="1" applyAlignment="1">
      <alignment/>
    </xf>
    <xf numFmtId="166" fontId="6" fillId="0" borderId="0" xfId="0" applyNumberFormat="1" applyFont="1" applyFill="1" applyAlignment="1">
      <alignment/>
    </xf>
    <xf numFmtId="166" fontId="6" fillId="0" borderId="13" xfId="47" applyNumberFormat="1" applyFont="1" applyBorder="1" applyAlignment="1">
      <alignment/>
    </xf>
    <xf numFmtId="37" fontId="6" fillId="0" borderId="0" xfId="49" applyNumberFormat="1" applyFont="1" applyFill="1" applyAlignment="1">
      <alignment wrapText="1"/>
    </xf>
    <xf numFmtId="165" fontId="6" fillId="0" borderId="0" xfId="49" applyNumberFormat="1" applyFont="1" applyFill="1" applyAlignment="1">
      <alignment wrapText="1"/>
    </xf>
    <xf numFmtId="37" fontId="6" fillId="0" borderId="0" xfId="47" applyNumberFormat="1" applyFont="1" applyFill="1" applyAlignment="1">
      <alignment/>
    </xf>
    <xf numFmtId="37" fontId="6" fillId="0" borderId="13" xfId="47" applyNumberFormat="1" applyFont="1" applyFill="1" applyBorder="1" applyAlignment="1">
      <alignment wrapText="1"/>
    </xf>
    <xf numFmtId="37" fontId="6" fillId="0" borderId="0" xfId="47" applyNumberFormat="1" applyFont="1" applyFill="1" applyAlignment="1">
      <alignment horizontal="right"/>
    </xf>
    <xf numFmtId="37" fontId="6" fillId="0" borderId="13" xfId="47" applyNumberFormat="1" applyFont="1" applyFill="1" applyBorder="1" applyAlignment="1">
      <alignment horizontal="right"/>
    </xf>
    <xf numFmtId="37" fontId="7" fillId="0" borderId="15" xfId="49" applyNumberFormat="1" applyFont="1" applyFill="1" applyBorder="1" applyAlignment="1">
      <alignment horizontal="right"/>
    </xf>
    <xf numFmtId="37" fontId="6" fillId="0" borderId="0" xfId="49" applyNumberFormat="1" applyFont="1" applyFill="1" applyAlignment="1">
      <alignment horizontal="right"/>
    </xf>
    <xf numFmtId="37" fontId="7" fillId="0" borderId="14" xfId="49" applyNumberFormat="1" applyFont="1" applyFill="1" applyBorder="1" applyAlignment="1">
      <alignment horizontal="right"/>
    </xf>
    <xf numFmtId="37" fontId="7" fillId="0" borderId="0" xfId="49" applyNumberFormat="1" applyFont="1" applyFill="1" applyBorder="1" applyAlignment="1">
      <alignment horizontal="right"/>
    </xf>
    <xf numFmtId="37" fontId="6" fillId="0" borderId="0" xfId="49" applyNumberFormat="1" applyFont="1" applyFill="1" applyBorder="1" applyAlignment="1">
      <alignment horizontal="right"/>
    </xf>
    <xf numFmtId="44" fontId="7" fillId="0" borderId="0" xfId="49" applyFont="1" applyFill="1" applyAlignment="1">
      <alignment/>
    </xf>
    <xf numFmtId="204" fontId="4" fillId="0" borderId="0" xfId="0" applyFont="1" applyAlignment="1">
      <alignment/>
    </xf>
    <xf numFmtId="204" fontId="0" fillId="33" borderId="0" xfId="0" applyFont="1" applyFill="1" applyAlignment="1">
      <alignment/>
    </xf>
    <xf numFmtId="204" fontId="10" fillId="0" borderId="0" xfId="0" applyFont="1" applyAlignment="1">
      <alignment/>
    </xf>
    <xf numFmtId="204" fontId="11" fillId="0" borderId="0" xfId="0" applyFont="1" applyAlignment="1">
      <alignment horizontal="center"/>
    </xf>
    <xf numFmtId="204" fontId="8" fillId="0" borderId="0" xfId="0" applyFont="1" applyAlignment="1">
      <alignment/>
    </xf>
    <xf numFmtId="0" fontId="10" fillId="0" borderId="0" xfId="0" applyNumberFormat="1" applyFont="1" applyAlignment="1">
      <alignment horizontal="center"/>
    </xf>
    <xf numFmtId="49" fontId="10" fillId="0" borderId="0" xfId="0" applyNumberFormat="1" applyFont="1" applyAlignment="1">
      <alignment horizontal="center"/>
    </xf>
    <xf numFmtId="1" fontId="10" fillId="0" borderId="0" xfId="0" applyNumberFormat="1" applyFont="1" applyAlignment="1">
      <alignment horizontal="center"/>
    </xf>
    <xf numFmtId="204" fontId="50" fillId="0" borderId="0" xfId="0" applyFont="1" applyAlignment="1">
      <alignment/>
    </xf>
    <xf numFmtId="204" fontId="10" fillId="0" borderId="0" xfId="0" applyFont="1" applyAlignment="1">
      <alignment horizontal="left"/>
    </xf>
    <xf numFmtId="204" fontId="9" fillId="0" borderId="0" xfId="0" applyFont="1" applyAlignment="1">
      <alignment/>
    </xf>
    <xf numFmtId="204" fontId="7" fillId="0" borderId="0" xfId="0" applyFont="1" applyAlignment="1">
      <alignment/>
    </xf>
    <xf numFmtId="0" fontId="0" fillId="0" borderId="0" xfId="0" applyNumberFormat="1" applyFont="1" applyFill="1" applyAlignment="1">
      <alignment vertical="top" wrapText="1"/>
    </xf>
    <xf numFmtId="204" fontId="48" fillId="0" borderId="0" xfId="0" applyFont="1" applyAlignment="1">
      <alignment/>
    </xf>
    <xf numFmtId="204" fontId="48" fillId="0" borderId="0" xfId="0" applyFont="1" applyFill="1" applyAlignment="1">
      <alignment/>
    </xf>
    <xf numFmtId="204" fontId="8" fillId="0" borderId="0" xfId="0" applyFont="1" applyAlignment="1">
      <alignment horizontal="center"/>
    </xf>
    <xf numFmtId="204" fontId="8" fillId="0" borderId="0" xfId="0" applyFont="1" applyFill="1" applyAlignment="1">
      <alignment horizontal="center"/>
    </xf>
    <xf numFmtId="204" fontId="6" fillId="0" borderId="0" xfId="0" applyFont="1" applyAlignment="1">
      <alignment horizontal="center"/>
    </xf>
    <xf numFmtId="204" fontId="6" fillId="0" borderId="0" xfId="0" applyFont="1" applyAlignment="1">
      <alignment wrapText="1"/>
    </xf>
    <xf numFmtId="165" fontId="6" fillId="0" borderId="14" xfId="0" applyNumberFormat="1" applyFont="1" applyFill="1" applyBorder="1" applyAlignment="1">
      <alignment/>
    </xf>
    <xf numFmtId="166" fontId="6" fillId="0" borderId="0" xfId="0" applyNumberFormat="1" applyFont="1" applyFill="1" applyAlignment="1">
      <alignment/>
    </xf>
    <xf numFmtId="204" fontId="6" fillId="34" borderId="0" xfId="0" applyFont="1" applyFill="1" applyAlignment="1">
      <alignment/>
    </xf>
    <xf numFmtId="204" fontId="6" fillId="34" borderId="0" xfId="0" applyFont="1" applyFill="1" applyAlignment="1">
      <alignment wrapText="1"/>
    </xf>
    <xf numFmtId="166" fontId="6" fillId="34" borderId="0" xfId="47" applyNumberFormat="1" applyFont="1" applyFill="1" applyAlignment="1">
      <alignment/>
    </xf>
    <xf numFmtId="204" fontId="6" fillId="0" borderId="0" xfId="0" applyFont="1" applyFill="1" applyAlignment="1">
      <alignment wrapText="1"/>
    </xf>
    <xf numFmtId="204" fontId="7" fillId="0" borderId="0" xfId="0" applyFont="1" applyFill="1" applyAlignment="1">
      <alignment/>
    </xf>
    <xf numFmtId="204" fontId="6" fillId="0" borderId="0" xfId="0" applyFont="1" applyFill="1" applyAlignment="1">
      <alignment horizontal="left" wrapText="1"/>
    </xf>
    <xf numFmtId="204" fontId="6" fillId="0" borderId="0" xfId="0" applyFont="1" applyAlignment="1">
      <alignment horizontal="left" wrapText="1"/>
    </xf>
    <xf numFmtId="165" fontId="7" fillId="0" borderId="0" xfId="0" applyNumberFormat="1" applyFont="1" applyFill="1" applyAlignment="1">
      <alignment/>
    </xf>
    <xf numFmtId="204" fontId="6" fillId="0" borderId="13" xfId="0" applyFont="1" applyFill="1" applyBorder="1" applyAlignment="1">
      <alignment/>
    </xf>
    <xf numFmtId="165" fontId="7" fillId="0" borderId="15" xfId="0" applyNumberFormat="1" applyFont="1" applyFill="1" applyBorder="1" applyAlignment="1">
      <alignment/>
    </xf>
    <xf numFmtId="204" fontId="10" fillId="0" borderId="0" xfId="0" applyFont="1" applyFill="1" applyAlignment="1">
      <alignment/>
    </xf>
    <xf numFmtId="204" fontId="6" fillId="0" borderId="0" xfId="0" applyFont="1" applyAlignment="1">
      <alignment/>
    </xf>
    <xf numFmtId="204" fontId="10" fillId="0" borderId="0" xfId="0" applyFont="1" applyAlignment="1">
      <alignment/>
    </xf>
    <xf numFmtId="204" fontId="10" fillId="0" borderId="0" xfId="0" applyFont="1" applyFill="1" applyAlignment="1">
      <alignment/>
    </xf>
    <xf numFmtId="204" fontId="8" fillId="0" borderId="0" xfId="0" applyFont="1" applyFill="1" applyAlignment="1">
      <alignment horizontal="left"/>
    </xf>
    <xf numFmtId="49" fontId="8" fillId="0" borderId="0" xfId="0" applyNumberFormat="1" applyFont="1" applyFill="1" applyAlignment="1">
      <alignment horizontal="center"/>
    </xf>
    <xf numFmtId="204" fontId="6" fillId="0" borderId="13" xfId="0" applyFont="1" applyBorder="1" applyAlignment="1">
      <alignment/>
    </xf>
    <xf numFmtId="41" fontId="6" fillId="0" borderId="13" xfId="0" applyNumberFormat="1" applyFont="1" applyFill="1" applyBorder="1" applyAlignment="1">
      <alignment/>
    </xf>
    <xf numFmtId="41" fontId="6" fillId="0" borderId="0" xfId="0" applyNumberFormat="1" applyFont="1" applyFill="1" applyAlignment="1">
      <alignment wrapText="1"/>
    </xf>
    <xf numFmtId="204" fontId="6" fillId="0" borderId="0" xfId="0" applyFont="1" applyFill="1" applyAlignment="1">
      <alignment/>
    </xf>
    <xf numFmtId="204" fontId="23" fillId="0" borderId="0" xfId="0" applyFont="1" applyFill="1" applyAlignment="1">
      <alignment/>
    </xf>
    <xf numFmtId="41" fontId="6" fillId="0" borderId="0" xfId="0" applyNumberFormat="1" applyFont="1" applyFill="1" applyAlignment="1">
      <alignment horizontal="right"/>
    </xf>
    <xf numFmtId="204" fontId="6" fillId="0" borderId="0" xfId="0" applyFont="1" applyFill="1" applyAlignment="1">
      <alignment horizontal="right"/>
    </xf>
    <xf numFmtId="42" fontId="6" fillId="0" borderId="0" xfId="49" applyNumberFormat="1" applyFont="1" applyFill="1" applyBorder="1" applyAlignment="1">
      <alignment horizontal="right"/>
    </xf>
    <xf numFmtId="42" fontId="6" fillId="0" borderId="0" xfId="49" applyNumberFormat="1" applyFont="1" applyFill="1" applyBorder="1" applyAlignment="1">
      <alignment/>
    </xf>
    <xf numFmtId="204" fontId="7" fillId="0" borderId="0" xfId="0" applyFont="1" applyFill="1" applyAlignment="1">
      <alignment horizontal="left" vertical="top" wrapText="1"/>
    </xf>
    <xf numFmtId="164" fontId="6" fillId="0" borderId="16" xfId="0" applyNumberFormat="1" applyFont="1" applyFill="1" applyBorder="1" applyAlignment="1">
      <alignment horizontal="right"/>
    </xf>
    <xf numFmtId="204" fontId="7" fillId="0" borderId="0" xfId="0" applyFont="1" applyAlignment="1">
      <alignment horizontal="left" vertical="top" wrapText="1"/>
    </xf>
    <xf numFmtId="164" fontId="6" fillId="0" borderId="0" xfId="0" applyNumberFormat="1" applyFont="1" applyFill="1" applyBorder="1" applyAlignment="1">
      <alignment/>
    </xf>
    <xf numFmtId="204" fontId="9" fillId="0" borderId="0" xfId="0" applyFont="1" applyAlignment="1">
      <alignment horizontal="center"/>
    </xf>
    <xf numFmtId="166" fontId="6" fillId="0" borderId="0" xfId="0" applyNumberFormat="1" applyFont="1" applyAlignment="1">
      <alignment/>
    </xf>
    <xf numFmtId="165" fontId="6" fillId="0" borderId="14" xfId="0" applyNumberFormat="1" applyFont="1" applyBorder="1" applyAlignment="1">
      <alignment/>
    </xf>
    <xf numFmtId="165" fontId="6" fillId="0" borderId="0" xfId="0" applyNumberFormat="1" applyFont="1" applyFill="1" applyAlignment="1">
      <alignment wrapText="1"/>
    </xf>
    <xf numFmtId="204" fontId="32" fillId="35" borderId="0" xfId="0" applyFont="1" applyFill="1" applyAlignment="1">
      <alignment/>
    </xf>
    <xf numFmtId="204" fontId="6" fillId="35" borderId="0" xfId="0" applyFont="1" applyFill="1" applyAlignment="1">
      <alignment/>
    </xf>
    <xf numFmtId="204" fontId="6" fillId="35" borderId="0" xfId="0" applyFont="1" applyFill="1" applyAlignment="1">
      <alignment wrapText="1"/>
    </xf>
    <xf numFmtId="166" fontId="6" fillId="35" borderId="0" xfId="0" applyNumberFormat="1" applyFont="1" applyFill="1" applyAlignment="1">
      <alignment/>
    </xf>
    <xf numFmtId="43" fontId="32" fillId="0" borderId="0" xfId="47" applyFont="1" applyAlignment="1">
      <alignment/>
    </xf>
    <xf numFmtId="166" fontId="6" fillId="0" borderId="13" xfId="0" applyNumberFormat="1" applyFont="1" applyBorder="1" applyAlignment="1">
      <alignment/>
    </xf>
    <xf numFmtId="165" fontId="7" fillId="0" borderId="0" xfId="0" applyNumberFormat="1" applyFont="1" applyFill="1" applyBorder="1" applyAlignment="1">
      <alignment/>
    </xf>
    <xf numFmtId="166" fontId="6" fillId="0" borderId="13" xfId="0" applyNumberFormat="1" applyFont="1" applyFill="1" applyBorder="1" applyAlignment="1">
      <alignment horizontal="left" wrapText="1"/>
    </xf>
    <xf numFmtId="165" fontId="7" fillId="0" borderId="15" xfId="0" applyNumberFormat="1" applyFont="1" applyBorder="1" applyAlignment="1">
      <alignment/>
    </xf>
    <xf numFmtId="204" fontId="6" fillId="0" borderId="0" xfId="0" applyFont="1" applyFill="1" applyAlignment="1">
      <alignment horizontal="left"/>
    </xf>
    <xf numFmtId="164" fontId="6" fillId="0" borderId="0" xfId="0" applyNumberFormat="1" applyFont="1" applyFill="1" applyBorder="1" applyAlignment="1">
      <alignment horizontal="right"/>
    </xf>
    <xf numFmtId="204" fontId="0" fillId="0" borderId="0" xfId="0" applyFont="1" applyFill="1" applyAlignment="1">
      <alignment/>
    </xf>
    <xf numFmtId="204" fontId="10" fillId="0" borderId="0" xfId="0" applyFont="1" applyFill="1" applyAlignment="1">
      <alignment horizontal="center"/>
    </xf>
    <xf numFmtId="204" fontId="11" fillId="0" borderId="0" xfId="0" applyFont="1" applyFill="1" applyAlignment="1">
      <alignment horizontal="center"/>
    </xf>
    <xf numFmtId="204" fontId="11" fillId="0" borderId="0" xfId="0" applyFont="1" applyFill="1" applyAlignment="1">
      <alignment/>
    </xf>
    <xf numFmtId="5" fontId="6" fillId="0" borderId="0" xfId="0" applyNumberFormat="1" applyFont="1" applyFill="1" applyAlignment="1">
      <alignment/>
    </xf>
    <xf numFmtId="204" fontId="6" fillId="0" borderId="0" xfId="0" applyFont="1" applyFill="1" applyAlignment="1">
      <alignment horizontal="center"/>
    </xf>
    <xf numFmtId="165" fontId="6" fillId="0" borderId="14" xfId="49" applyNumberFormat="1" applyFont="1" applyFill="1" applyBorder="1" applyAlignment="1">
      <alignment/>
    </xf>
    <xf numFmtId="204" fontId="0" fillId="0" borderId="0" xfId="0" applyFont="1" applyFill="1" applyBorder="1" applyAlignment="1">
      <alignment/>
    </xf>
    <xf numFmtId="166" fontId="6" fillId="35" borderId="0" xfId="47" applyNumberFormat="1" applyFont="1" applyFill="1" applyAlignment="1">
      <alignment/>
    </xf>
    <xf numFmtId="204" fontId="0" fillId="35" borderId="0" xfId="0" applyFont="1" applyFill="1" applyAlignment="1">
      <alignment/>
    </xf>
    <xf numFmtId="204" fontId="6" fillId="35" borderId="0" xfId="0" applyFont="1" applyFill="1" applyBorder="1" applyAlignment="1">
      <alignment/>
    </xf>
    <xf numFmtId="204" fontId="7" fillId="0" borderId="0" xfId="0" applyFont="1" applyFill="1" applyAlignment="1">
      <alignment/>
    </xf>
    <xf numFmtId="204" fontId="4" fillId="0" borderId="0" xfId="0" applyFont="1" applyFill="1" applyAlignment="1">
      <alignment/>
    </xf>
    <xf numFmtId="166" fontId="6" fillId="0" borderId="0" xfId="0" applyNumberFormat="1" applyFont="1" applyFill="1" applyBorder="1" applyAlignment="1">
      <alignment/>
    </xf>
    <xf numFmtId="204" fontId="0" fillId="35" borderId="0" xfId="0" applyFont="1" applyFill="1" applyAlignment="1">
      <alignment/>
    </xf>
    <xf numFmtId="166" fontId="0" fillId="0" borderId="0" xfId="0" applyNumberFormat="1" applyFont="1" applyFill="1" applyAlignment="1">
      <alignment/>
    </xf>
    <xf numFmtId="165" fontId="7" fillId="0" borderId="15" xfId="49" applyNumberFormat="1" applyFont="1" applyFill="1" applyBorder="1" applyAlignment="1">
      <alignment/>
    </xf>
    <xf numFmtId="164" fontId="6" fillId="0" borderId="0" xfId="0" applyNumberFormat="1" applyFont="1" applyFill="1" applyAlignment="1">
      <alignment/>
    </xf>
    <xf numFmtId="164" fontId="6" fillId="35" borderId="0" xfId="0" applyNumberFormat="1" applyFont="1" applyFill="1" applyAlignment="1">
      <alignment/>
    </xf>
    <xf numFmtId="165" fontId="6" fillId="35" borderId="0" xfId="49" applyNumberFormat="1" applyFont="1" applyFill="1" applyAlignment="1">
      <alignment/>
    </xf>
    <xf numFmtId="207" fontId="6" fillId="0" borderId="0" xfId="0" applyNumberFormat="1" applyFont="1" applyFill="1" applyBorder="1" applyAlignment="1">
      <alignment/>
    </xf>
    <xf numFmtId="204" fontId="6" fillId="0" borderId="0" xfId="0" applyFont="1" applyFill="1" applyAlignment="1">
      <alignment horizontal="left"/>
    </xf>
    <xf numFmtId="165" fontId="6" fillId="0" borderId="0" xfId="0" applyNumberFormat="1" applyFont="1" applyFill="1" applyAlignment="1">
      <alignment/>
    </xf>
    <xf numFmtId="165" fontId="7" fillId="0" borderId="0" xfId="0" applyNumberFormat="1" applyFont="1" applyFill="1" applyAlignment="1">
      <alignment/>
    </xf>
    <xf numFmtId="204" fontId="32" fillId="0" borderId="0" xfId="0" applyFont="1" applyFill="1" applyAlignment="1">
      <alignment/>
    </xf>
    <xf numFmtId="204" fontId="0" fillId="0" borderId="0" xfId="0" applyFont="1" applyFill="1" applyAlignment="1">
      <alignment/>
    </xf>
    <xf numFmtId="204" fontId="6" fillId="34" borderId="0" xfId="0" applyFont="1" applyFill="1" applyBorder="1" applyAlignment="1">
      <alignment/>
    </xf>
    <xf numFmtId="204" fontId="6" fillId="0" borderId="0" xfId="0" applyFont="1" applyFill="1" applyAlignment="1">
      <alignment horizontal="left" vertical="top" wrapText="1"/>
    </xf>
    <xf numFmtId="204" fontId="9" fillId="0" borderId="0" xfId="0" applyFont="1" applyFill="1" applyAlignment="1">
      <alignment/>
    </xf>
    <xf numFmtId="204" fontId="8" fillId="0" borderId="0" xfId="0" applyFont="1" applyFill="1" applyAlignment="1">
      <alignment/>
    </xf>
    <xf numFmtId="204" fontId="8" fillId="0" borderId="0" xfId="0" applyFont="1" applyFill="1" applyBorder="1" applyAlignment="1">
      <alignment/>
    </xf>
    <xf numFmtId="204" fontId="8" fillId="0" borderId="0" xfId="0" applyFont="1" applyFill="1" applyBorder="1" applyAlignment="1">
      <alignment horizontal="center"/>
    </xf>
    <xf numFmtId="49" fontId="8"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49" fontId="8" fillId="0" borderId="0" xfId="0" applyNumberFormat="1" applyFont="1" applyFill="1" applyBorder="1" applyAlignment="1" quotePrefix="1">
      <alignment horizontal="center"/>
    </xf>
    <xf numFmtId="204" fontId="14" fillId="0" borderId="0" xfId="0" applyFont="1" applyFill="1" applyBorder="1" applyAlignment="1">
      <alignment horizontal="center"/>
    </xf>
    <xf numFmtId="204" fontId="14" fillId="0" borderId="0" xfId="0" applyFont="1" applyFill="1" applyBorder="1" applyAlignment="1">
      <alignment horizontal="center" wrapText="1"/>
    </xf>
    <xf numFmtId="204" fontId="10" fillId="0" borderId="0" xfId="0" applyFont="1" applyFill="1" applyBorder="1" applyAlignment="1">
      <alignment horizontal="center"/>
    </xf>
    <xf numFmtId="41" fontId="9" fillId="0" borderId="13" xfId="0" applyNumberFormat="1" applyFont="1" applyFill="1" applyBorder="1" applyAlignment="1">
      <alignment/>
    </xf>
    <xf numFmtId="167" fontId="8" fillId="0" borderId="0" xfId="0" applyNumberFormat="1" applyFont="1" applyFill="1" applyBorder="1" applyAlignment="1">
      <alignment horizontal="center"/>
    </xf>
    <xf numFmtId="42" fontId="8" fillId="0" borderId="15" xfId="0" applyNumberFormat="1" applyFont="1" applyFill="1" applyBorder="1" applyAlignment="1">
      <alignment/>
    </xf>
    <xf numFmtId="165" fontId="8" fillId="0" borderId="0" xfId="0" applyNumberFormat="1" applyFont="1" applyFill="1" applyAlignment="1">
      <alignment/>
    </xf>
    <xf numFmtId="204" fontId="8" fillId="0" borderId="0" xfId="0" applyFont="1" applyFill="1" applyBorder="1" applyAlignment="1">
      <alignment/>
    </xf>
    <xf numFmtId="204" fontId="8" fillId="0" borderId="0" xfId="0" applyFont="1" applyBorder="1" applyAlignment="1">
      <alignment horizontal="center"/>
    </xf>
    <xf numFmtId="204" fontId="8" fillId="0" borderId="0" xfId="0" applyFont="1" applyAlignment="1">
      <alignment horizontal="center"/>
    </xf>
    <xf numFmtId="15" fontId="6" fillId="0" borderId="0" xfId="0" applyNumberFormat="1" applyFont="1" applyAlignment="1">
      <alignment horizontal="center"/>
    </xf>
    <xf numFmtId="166" fontId="6" fillId="0" borderId="0" xfId="49" applyNumberFormat="1" applyFont="1" applyAlignment="1">
      <alignment/>
    </xf>
    <xf numFmtId="37" fontId="6" fillId="0" borderId="0" xfId="49" applyNumberFormat="1" applyFont="1" applyAlignment="1">
      <alignment/>
    </xf>
    <xf numFmtId="204" fontId="7" fillId="0" borderId="0" xfId="0" applyFont="1" applyFill="1" applyBorder="1" applyAlignment="1">
      <alignment/>
    </xf>
    <xf numFmtId="164" fontId="6" fillId="0" borderId="14" xfId="0" applyNumberFormat="1" applyFont="1" applyFill="1" applyBorder="1" applyAlignment="1">
      <alignment horizontal="right"/>
    </xf>
    <xf numFmtId="204" fontId="7" fillId="0" borderId="0" xfId="0" applyFont="1" applyBorder="1" applyAlignment="1">
      <alignment/>
    </xf>
    <xf numFmtId="164" fontId="6" fillId="0" borderId="0" xfId="0" applyNumberFormat="1" applyFont="1" applyAlignment="1">
      <alignment/>
    </xf>
    <xf numFmtId="164" fontId="6" fillId="0" borderId="0" xfId="0" applyNumberFormat="1" applyFont="1" applyBorder="1" applyAlignment="1">
      <alignment/>
    </xf>
    <xf numFmtId="204" fontId="6" fillId="0" borderId="0" xfId="0" applyFont="1" applyAlignment="1">
      <alignment horizontal="right"/>
    </xf>
    <xf numFmtId="204" fontId="6" fillId="0" borderId="0" xfId="0" applyFont="1" applyBorder="1" applyAlignment="1">
      <alignment horizontal="right"/>
    </xf>
    <xf numFmtId="3" fontId="6" fillId="0" borderId="0" xfId="0" applyNumberFormat="1" applyFont="1" applyAlignment="1">
      <alignment/>
    </xf>
    <xf numFmtId="3" fontId="6" fillId="0" borderId="0" xfId="49" applyNumberFormat="1" applyFont="1" applyAlignment="1">
      <alignment/>
    </xf>
    <xf numFmtId="204" fontId="7" fillId="0" borderId="0" xfId="0" applyFont="1" applyBorder="1" applyAlignment="1">
      <alignment/>
    </xf>
    <xf numFmtId="164" fontId="6" fillId="0" borderId="0" xfId="0" applyNumberFormat="1" applyFont="1" applyFill="1" applyAlignment="1">
      <alignment horizontal="right"/>
    </xf>
    <xf numFmtId="49" fontId="6" fillId="0" borderId="0" xfId="0" applyNumberFormat="1" applyFont="1" applyFill="1" applyBorder="1" applyAlignment="1">
      <alignment horizontal="center"/>
    </xf>
    <xf numFmtId="164" fontId="7" fillId="0" borderId="14" xfId="0" applyNumberFormat="1" applyFont="1" applyFill="1" applyBorder="1" applyAlignment="1">
      <alignment horizontal="right"/>
    </xf>
    <xf numFmtId="204" fontId="6" fillId="0" borderId="0" xfId="0" applyFont="1" applyAlignment="1">
      <alignment horizontal="left" vertical="top" wrapText="1"/>
    </xf>
    <xf numFmtId="204" fontId="24" fillId="0" borderId="0" xfId="0" applyFont="1" applyAlignment="1">
      <alignment/>
    </xf>
    <xf numFmtId="204" fontId="24" fillId="0" borderId="0" xfId="0" applyFont="1" applyBorder="1" applyAlignment="1">
      <alignment/>
    </xf>
    <xf numFmtId="204" fontId="24" fillId="0" borderId="0" xfId="0" applyFont="1" applyFill="1" applyBorder="1" applyAlignment="1">
      <alignment/>
    </xf>
    <xf numFmtId="204" fontId="4" fillId="36" borderId="0" xfId="0" applyFont="1" applyFill="1" applyAlignment="1">
      <alignment horizontal="center"/>
    </xf>
    <xf numFmtId="204" fontId="24" fillId="0" borderId="0" xfId="0" applyFont="1" applyFill="1" applyAlignment="1">
      <alignment/>
    </xf>
    <xf numFmtId="204" fontId="4" fillId="0" borderId="0" xfId="0" applyFont="1" applyFill="1" applyBorder="1" applyAlignment="1">
      <alignment/>
    </xf>
    <xf numFmtId="204" fontId="3" fillId="0" borderId="0" xfId="0" applyFont="1" applyFill="1" applyBorder="1" applyAlignment="1">
      <alignment/>
    </xf>
    <xf numFmtId="204" fontId="3" fillId="0" borderId="0" xfId="0" applyFont="1" applyFill="1" applyBorder="1" applyAlignment="1">
      <alignment horizontal="center" wrapText="1"/>
    </xf>
    <xf numFmtId="204" fontId="5" fillId="0" borderId="0" xfId="0" applyFont="1" applyFill="1" applyBorder="1" applyAlignment="1">
      <alignment horizontal="center"/>
    </xf>
    <xf numFmtId="204" fontId="3" fillId="0" borderId="0" xfId="0" applyFont="1" applyFill="1" applyBorder="1" applyAlignment="1">
      <alignment horizontal="center"/>
    </xf>
    <xf numFmtId="204" fontId="2" fillId="0" borderId="0" xfId="0" applyFont="1" applyAlignment="1">
      <alignment/>
    </xf>
    <xf numFmtId="165" fontId="8" fillId="0" borderId="0" xfId="49" applyNumberFormat="1" applyFont="1" applyFill="1" applyBorder="1" applyAlignment="1">
      <alignment/>
    </xf>
    <xf numFmtId="41" fontId="9" fillId="0" borderId="0" xfId="49" applyNumberFormat="1" applyFont="1" applyFill="1" applyBorder="1" applyAlignment="1">
      <alignment/>
    </xf>
    <xf numFmtId="165" fontId="9" fillId="0" borderId="0" xfId="49" applyNumberFormat="1" applyFont="1" applyFill="1" applyBorder="1" applyAlignment="1">
      <alignment/>
    </xf>
    <xf numFmtId="42" fontId="9" fillId="0" borderId="0" xfId="49" applyNumberFormat="1" applyFont="1" applyFill="1" applyBorder="1" applyAlignment="1">
      <alignment/>
    </xf>
    <xf numFmtId="204" fontId="25" fillId="0" borderId="0" xfId="0" applyFont="1" applyFill="1" applyAlignment="1">
      <alignment/>
    </xf>
    <xf numFmtId="204" fontId="27" fillId="37" borderId="0" xfId="0" applyFont="1" applyFill="1" applyAlignment="1">
      <alignment/>
    </xf>
    <xf numFmtId="165" fontId="27" fillId="0" borderId="0" xfId="49" applyNumberFormat="1" applyFont="1" applyFill="1" applyBorder="1" applyAlignment="1">
      <alignment/>
    </xf>
    <xf numFmtId="204" fontId="30" fillId="0" borderId="0" xfId="0" applyFont="1" applyFill="1" applyBorder="1" applyAlignment="1">
      <alignment/>
    </xf>
    <xf numFmtId="204" fontId="36" fillId="0" borderId="17" xfId="0" applyFont="1" applyFill="1" applyBorder="1" applyAlignment="1">
      <alignment/>
    </xf>
    <xf numFmtId="165" fontId="9" fillId="0" borderId="12" xfId="49" applyNumberFormat="1" applyFont="1" applyFill="1" applyBorder="1" applyAlignment="1">
      <alignment/>
    </xf>
    <xf numFmtId="165" fontId="8" fillId="0" borderId="13" xfId="49" applyNumberFormat="1" applyFont="1" applyFill="1" applyBorder="1" applyAlignment="1">
      <alignment/>
    </xf>
    <xf numFmtId="166" fontId="3" fillId="0" borderId="0" xfId="47" applyNumberFormat="1" applyFont="1" applyFill="1" applyBorder="1" applyAlignment="1">
      <alignment/>
    </xf>
    <xf numFmtId="204" fontId="2" fillId="0" borderId="0" xfId="0" applyFont="1" applyFill="1" applyAlignment="1">
      <alignment/>
    </xf>
    <xf numFmtId="204" fontId="27" fillId="37" borderId="0" xfId="0" applyFont="1" applyFill="1" applyAlignment="1">
      <alignment/>
    </xf>
    <xf numFmtId="165" fontId="26" fillId="0" borderId="0" xfId="49" applyNumberFormat="1" applyFont="1" applyFill="1" applyBorder="1" applyAlignment="1">
      <alignment/>
    </xf>
    <xf numFmtId="204" fontId="28" fillId="0" borderId="0" xfId="0" applyFont="1" applyFill="1" applyBorder="1" applyAlignment="1">
      <alignment/>
    </xf>
    <xf numFmtId="204" fontId="29" fillId="0" borderId="0" xfId="0" applyFont="1" applyFill="1" applyAlignment="1">
      <alignment/>
    </xf>
    <xf numFmtId="204" fontId="35" fillId="0" borderId="0" xfId="0" applyFont="1" applyFill="1" applyAlignment="1">
      <alignment/>
    </xf>
    <xf numFmtId="204" fontId="36" fillId="0" borderId="0" xfId="0" applyFont="1" applyFill="1" applyAlignment="1">
      <alignment/>
    </xf>
    <xf numFmtId="204" fontId="53" fillId="0" borderId="0" xfId="0" applyFont="1" applyFill="1" applyAlignment="1">
      <alignment/>
    </xf>
    <xf numFmtId="204" fontId="0" fillId="0" borderId="0" xfId="0" applyFont="1" applyFill="1" applyBorder="1" applyAlignment="1">
      <alignment/>
    </xf>
    <xf numFmtId="204" fontId="39" fillId="0" borderId="0" xfId="0" applyFont="1" applyFill="1" applyAlignment="1">
      <alignment/>
    </xf>
    <xf numFmtId="204" fontId="0" fillId="34" borderId="0" xfId="0" applyFont="1" applyFill="1" applyAlignment="1">
      <alignment/>
    </xf>
    <xf numFmtId="204" fontId="17" fillId="0" borderId="0" xfId="0" applyFont="1" applyFill="1" applyBorder="1" applyAlignment="1">
      <alignment/>
    </xf>
    <xf numFmtId="204" fontId="5" fillId="0" borderId="0" xfId="0" applyFont="1" applyBorder="1" applyAlignment="1">
      <alignment horizontal="center"/>
    </xf>
    <xf numFmtId="204" fontId="12" fillId="0" borderId="0" xfId="0" applyFont="1" applyFill="1" applyBorder="1" applyAlignment="1">
      <alignment horizontal="center"/>
    </xf>
    <xf numFmtId="204" fontId="37" fillId="0" borderId="0" xfId="0" applyFont="1" applyAlignment="1">
      <alignment/>
    </xf>
    <xf numFmtId="204" fontId="3" fillId="0" borderId="0" xfId="0" applyFont="1" applyBorder="1" applyAlignment="1">
      <alignment horizontal="center"/>
    </xf>
    <xf numFmtId="204" fontId="0" fillId="0" borderId="0" xfId="0" applyAlignment="1">
      <alignment horizontal="center"/>
    </xf>
    <xf numFmtId="42" fontId="8" fillId="0" borderId="0" xfId="0" applyNumberFormat="1" applyFont="1" applyAlignment="1">
      <alignment/>
    </xf>
    <xf numFmtId="42" fontId="8" fillId="0" borderId="13" xfId="49" applyNumberFormat="1" applyFont="1" applyFill="1" applyBorder="1" applyAlignment="1">
      <alignment/>
    </xf>
    <xf numFmtId="42" fontId="3" fillId="0" borderId="0" xfId="47" applyNumberFormat="1" applyFont="1" applyFill="1" applyBorder="1" applyAlignment="1">
      <alignment/>
    </xf>
    <xf numFmtId="42" fontId="3" fillId="0" borderId="0" xfId="0" applyNumberFormat="1" applyFont="1" applyFill="1" applyBorder="1" applyAlignment="1">
      <alignment/>
    </xf>
    <xf numFmtId="42" fontId="4" fillId="0" borderId="0" xfId="0" applyNumberFormat="1" applyFont="1" applyFill="1" applyAlignment="1">
      <alignment/>
    </xf>
    <xf numFmtId="42" fontId="4" fillId="0" borderId="0" xfId="0" applyNumberFormat="1" applyFont="1" applyAlignment="1">
      <alignment/>
    </xf>
    <xf numFmtId="204" fontId="51" fillId="0" borderId="0" xfId="0" applyFont="1" applyAlignment="1">
      <alignment/>
    </xf>
    <xf numFmtId="204" fontId="8" fillId="0" borderId="0" xfId="0" applyFont="1" applyFill="1" applyBorder="1" applyAlignment="1">
      <alignment horizontal="center"/>
    </xf>
    <xf numFmtId="49" fontId="6" fillId="0" borderId="0" xfId="0" applyNumberFormat="1" applyFont="1" applyBorder="1" applyAlignment="1">
      <alignment horizontal="center"/>
    </xf>
    <xf numFmtId="204" fontId="11" fillId="0" borderId="0" xfId="0" applyFont="1" applyAlignment="1">
      <alignment/>
    </xf>
    <xf numFmtId="165" fontId="11" fillId="0" borderId="0" xfId="0" applyNumberFormat="1" applyFont="1" applyAlignment="1">
      <alignment/>
    </xf>
    <xf numFmtId="204" fontId="22" fillId="0" borderId="0" xfId="0" applyFont="1" applyFill="1" applyAlignment="1">
      <alignment wrapText="1"/>
    </xf>
    <xf numFmtId="165" fontId="6" fillId="0" borderId="0" xfId="0" applyNumberFormat="1" applyFont="1" applyAlignment="1">
      <alignment horizontal="right"/>
    </xf>
    <xf numFmtId="37" fontId="6" fillId="0" borderId="0" xfId="0" applyNumberFormat="1" applyFont="1" applyAlignment="1">
      <alignment horizontal="right"/>
    </xf>
    <xf numFmtId="204" fontId="22" fillId="0" borderId="0" xfId="0" applyFont="1" applyFill="1" applyBorder="1" applyAlignment="1">
      <alignment wrapText="1"/>
    </xf>
    <xf numFmtId="204" fontId="6" fillId="0" borderId="0" xfId="0" applyFont="1" applyAlignment="1">
      <alignment horizontal="left"/>
    </xf>
    <xf numFmtId="166" fontId="6" fillId="0" borderId="0" xfId="0" applyNumberFormat="1" applyFont="1" applyFill="1" applyAlignment="1">
      <alignment horizontal="left"/>
    </xf>
    <xf numFmtId="37" fontId="6" fillId="0" borderId="0" xfId="0" applyNumberFormat="1" applyFont="1" applyFill="1" applyAlignment="1">
      <alignment horizontal="right"/>
    </xf>
    <xf numFmtId="37" fontId="6" fillId="0" borderId="13" xfId="0" applyNumberFormat="1" applyFont="1" applyFill="1" applyBorder="1" applyAlignment="1">
      <alignment horizontal="right"/>
    </xf>
    <xf numFmtId="166" fontId="6" fillId="0" borderId="0" xfId="0" applyNumberFormat="1" applyFont="1" applyAlignment="1">
      <alignment horizontal="right"/>
    </xf>
    <xf numFmtId="204" fontId="7" fillId="0" borderId="0" xfId="0" applyFont="1" applyAlignment="1">
      <alignment/>
    </xf>
    <xf numFmtId="165" fontId="7" fillId="0" borderId="15" xfId="0" applyNumberFormat="1" applyFont="1" applyFill="1" applyBorder="1" applyAlignment="1">
      <alignment/>
    </xf>
    <xf numFmtId="165" fontId="7" fillId="0" borderId="15" xfId="0" applyNumberFormat="1" applyFont="1" applyBorder="1" applyAlignment="1">
      <alignment/>
    </xf>
    <xf numFmtId="166" fontId="0" fillId="0" borderId="0" xfId="0" applyNumberFormat="1" applyFont="1" applyAlignment="1">
      <alignment/>
    </xf>
    <xf numFmtId="204" fontId="7" fillId="0" borderId="0" xfId="0" applyFont="1" applyAlignment="1">
      <alignment horizontal="left"/>
    </xf>
    <xf numFmtId="165" fontId="7" fillId="0" borderId="14" xfId="0" applyNumberFormat="1" applyFont="1" applyBorder="1" applyAlignment="1">
      <alignment horizontal="left"/>
    </xf>
    <xf numFmtId="204" fontId="7" fillId="0" borderId="0" xfId="0" applyFont="1" applyAlignment="1">
      <alignment horizontal="left"/>
    </xf>
    <xf numFmtId="166" fontId="6" fillId="34" borderId="0" xfId="0" applyNumberFormat="1" applyFont="1" applyFill="1" applyAlignment="1">
      <alignment/>
    </xf>
    <xf numFmtId="37" fontId="6" fillId="34" borderId="0" xfId="47" applyNumberFormat="1" applyFont="1" applyFill="1" applyAlignment="1">
      <alignment horizontal="right"/>
    </xf>
    <xf numFmtId="204" fontId="7" fillId="0" borderId="0" xfId="0" applyFont="1" applyFill="1" applyAlignment="1">
      <alignment horizontal="left" wrapText="1"/>
    </xf>
    <xf numFmtId="165" fontId="7" fillId="0" borderId="15" xfId="0" applyNumberFormat="1" applyFont="1" applyBorder="1" applyAlignment="1">
      <alignment horizontal="left"/>
    </xf>
    <xf numFmtId="37" fontId="7" fillId="0" borderId="15" xfId="0" applyNumberFormat="1" applyFont="1" applyBorder="1" applyAlignment="1">
      <alignment horizontal="right"/>
    </xf>
    <xf numFmtId="165" fontId="7" fillId="0" borderId="0" xfId="0" applyNumberFormat="1" applyFont="1" applyBorder="1" applyAlignment="1">
      <alignment horizontal="left"/>
    </xf>
    <xf numFmtId="37" fontId="7" fillId="0" borderId="0" xfId="0" applyNumberFormat="1" applyFont="1" applyBorder="1" applyAlignment="1">
      <alignment horizontal="right"/>
    </xf>
    <xf numFmtId="165" fontId="6" fillId="0" borderId="0" xfId="49" applyNumberFormat="1" applyFont="1" applyFill="1" applyBorder="1" applyAlignment="1">
      <alignment horizontal="center"/>
    </xf>
    <xf numFmtId="204" fontId="7" fillId="0" borderId="0" xfId="0" applyFont="1" applyFill="1" applyBorder="1" applyAlignment="1">
      <alignment horizontal="center"/>
    </xf>
    <xf numFmtId="165" fontId="6" fillId="0" borderId="15" xfId="49" applyNumberFormat="1" applyFont="1" applyFill="1" applyBorder="1" applyAlignment="1">
      <alignment/>
    </xf>
    <xf numFmtId="166" fontId="7" fillId="0" borderId="0" xfId="47" applyNumberFormat="1" applyFont="1" applyFill="1" applyAlignment="1">
      <alignment/>
    </xf>
    <xf numFmtId="165" fontId="6" fillId="0" borderId="15" xfId="0" applyNumberFormat="1" applyFont="1" applyFill="1" applyBorder="1" applyAlignment="1">
      <alignment horizontal="left"/>
    </xf>
    <xf numFmtId="204" fontId="7" fillId="0" borderId="0" xfId="0" applyFont="1" applyFill="1" applyAlignment="1">
      <alignment horizontal="center"/>
    </xf>
    <xf numFmtId="204" fontId="10" fillId="0" borderId="0" xfId="0" applyFont="1" applyBorder="1" applyAlignment="1">
      <alignment/>
    </xf>
    <xf numFmtId="49" fontId="11" fillId="0" borderId="0" xfId="0" applyNumberFormat="1" applyFont="1" applyFill="1" applyAlignment="1">
      <alignment horizontal="center"/>
    </xf>
    <xf numFmtId="204" fontId="11" fillId="0" borderId="0" xfId="0" applyFont="1" applyFill="1" applyAlignment="1">
      <alignment/>
    </xf>
    <xf numFmtId="49" fontId="11" fillId="0" borderId="0" xfId="0" applyNumberFormat="1" applyFont="1" applyFill="1" applyAlignment="1">
      <alignment/>
    </xf>
    <xf numFmtId="204" fontId="11" fillId="0" borderId="13" xfId="0" applyFont="1" applyFill="1" applyBorder="1" applyAlignment="1">
      <alignment horizontal="center"/>
    </xf>
    <xf numFmtId="49" fontId="11" fillId="0" borderId="13" xfId="0" applyNumberFormat="1" applyFont="1" applyFill="1" applyBorder="1" applyAlignment="1">
      <alignment horizontal="center"/>
    </xf>
    <xf numFmtId="49" fontId="11" fillId="0" borderId="0" xfId="0" applyNumberFormat="1" applyFont="1" applyFill="1" applyBorder="1" applyAlignment="1">
      <alignment horizontal="center"/>
    </xf>
    <xf numFmtId="204" fontId="10" fillId="0" borderId="0" xfId="0" applyFont="1" applyFill="1" applyAlignment="1">
      <alignment horizontal="center"/>
    </xf>
    <xf numFmtId="204" fontId="9" fillId="0" borderId="0" xfId="0" applyFont="1" applyBorder="1" applyAlignment="1">
      <alignment/>
    </xf>
    <xf numFmtId="204" fontId="54" fillId="0" borderId="0" xfId="0" applyFont="1" applyAlignment="1">
      <alignment/>
    </xf>
    <xf numFmtId="204" fontId="54" fillId="0" borderId="0" xfId="0" applyFont="1" applyFill="1" applyAlignment="1">
      <alignment/>
    </xf>
    <xf numFmtId="204" fontId="54" fillId="0" borderId="0" xfId="0" applyFont="1" applyBorder="1" applyAlignment="1">
      <alignment/>
    </xf>
    <xf numFmtId="165" fontId="10" fillId="0" borderId="0" xfId="49" applyNumberFormat="1" applyFont="1" applyFill="1" applyAlignment="1">
      <alignment/>
    </xf>
    <xf numFmtId="41" fontId="10" fillId="0" borderId="0" xfId="0" applyNumberFormat="1" applyFont="1" applyFill="1" applyAlignment="1">
      <alignment/>
    </xf>
    <xf numFmtId="41" fontId="10" fillId="0" borderId="0" xfId="0" applyNumberFormat="1" applyFont="1" applyFill="1" applyAlignment="1">
      <alignment/>
    </xf>
    <xf numFmtId="204" fontId="10" fillId="0" borderId="0" xfId="0" applyFont="1" applyFill="1" applyBorder="1" applyAlignment="1">
      <alignment/>
    </xf>
    <xf numFmtId="41" fontId="10" fillId="0" borderId="13" xfId="0" applyNumberFormat="1" applyFont="1" applyFill="1" applyBorder="1" applyAlignment="1">
      <alignment/>
    </xf>
    <xf numFmtId="204" fontId="11" fillId="0" borderId="0" xfId="0" applyFont="1" applyAlignment="1">
      <alignment/>
    </xf>
    <xf numFmtId="165" fontId="11" fillId="0" borderId="0" xfId="49" applyNumberFormat="1" applyFont="1" applyFill="1" applyAlignment="1">
      <alignment/>
    </xf>
    <xf numFmtId="204" fontId="10" fillId="0" borderId="0" xfId="0" applyFont="1" applyFill="1" applyAlignment="1">
      <alignment wrapText="1"/>
    </xf>
    <xf numFmtId="204" fontId="10" fillId="0" borderId="0" xfId="0" applyFont="1" applyAlignment="1">
      <alignment/>
    </xf>
    <xf numFmtId="165" fontId="10" fillId="0" borderId="0" xfId="0" applyNumberFormat="1" applyFont="1" applyFill="1" applyAlignment="1">
      <alignment/>
    </xf>
    <xf numFmtId="0" fontId="11" fillId="0" borderId="0" xfId="0" applyNumberFormat="1" applyFont="1" applyFill="1" applyAlignment="1">
      <alignment/>
    </xf>
    <xf numFmtId="165" fontId="11" fillId="0" borderId="15" xfId="49" applyNumberFormat="1" applyFont="1" applyFill="1" applyBorder="1" applyAlignment="1">
      <alignment/>
    </xf>
    <xf numFmtId="164" fontId="10" fillId="0" borderId="0" xfId="0" applyNumberFormat="1" applyFont="1" applyFill="1" applyAlignment="1">
      <alignment/>
    </xf>
    <xf numFmtId="204" fontId="11" fillId="0" borderId="0" xfId="0" applyFont="1" applyBorder="1" applyAlignment="1">
      <alignment/>
    </xf>
    <xf numFmtId="49" fontId="7" fillId="0" borderId="0" xfId="0" applyNumberFormat="1" applyFont="1" applyAlignment="1">
      <alignment horizontal="center"/>
    </xf>
    <xf numFmtId="42" fontId="6" fillId="0" borderId="0" xfId="0" applyNumberFormat="1" applyFont="1" applyFill="1" applyAlignment="1">
      <alignment/>
    </xf>
    <xf numFmtId="204" fontId="20" fillId="0" borderId="0" xfId="0" applyFont="1" applyAlignment="1">
      <alignment/>
    </xf>
    <xf numFmtId="204" fontId="20" fillId="0" borderId="0" xfId="0" applyFont="1" applyFill="1" applyAlignment="1">
      <alignment/>
    </xf>
    <xf numFmtId="49" fontId="7" fillId="0" borderId="0" xfId="0" applyNumberFormat="1" applyFont="1" applyFill="1" applyAlignment="1">
      <alignment horizontal="center"/>
    </xf>
    <xf numFmtId="209" fontId="7" fillId="0" borderId="0" xfId="0" applyNumberFormat="1" applyFont="1" applyFill="1" applyBorder="1" applyAlignment="1">
      <alignment horizontal="center"/>
    </xf>
    <xf numFmtId="209" fontId="7" fillId="0" borderId="13" xfId="0" applyNumberFormat="1" applyFont="1" applyFill="1" applyBorder="1" applyAlignment="1">
      <alignment horizontal="center"/>
    </xf>
    <xf numFmtId="204" fontId="7" fillId="0" borderId="13" xfId="0" applyFont="1" applyFill="1" applyBorder="1" applyAlignment="1">
      <alignment horizontal="center"/>
    </xf>
    <xf numFmtId="166" fontId="6" fillId="0" borderId="0" xfId="47" applyNumberFormat="1" applyFont="1" applyFill="1" applyBorder="1" applyAlignment="1">
      <alignment horizontal="center"/>
    </xf>
    <xf numFmtId="166" fontId="6" fillId="0" borderId="0" xfId="47" applyNumberFormat="1" applyFont="1" applyFill="1" applyAlignment="1">
      <alignment horizontal="center"/>
    </xf>
    <xf numFmtId="164" fontId="6" fillId="0" borderId="0" xfId="0" applyNumberFormat="1" applyFont="1" applyFill="1" applyAlignment="1">
      <alignment horizontal="center"/>
    </xf>
    <xf numFmtId="204" fontId="9" fillId="0" borderId="0" xfId="0" applyFont="1" applyFill="1" applyAlignment="1">
      <alignment horizontal="center"/>
    </xf>
    <xf numFmtId="204" fontId="55" fillId="0" borderId="0" xfId="0" applyFont="1" applyFill="1" applyAlignment="1">
      <alignment horizontal="center"/>
    </xf>
    <xf numFmtId="204" fontId="55" fillId="0" borderId="0" xfId="0" applyFont="1" applyFill="1" applyBorder="1" applyAlignment="1">
      <alignment horizontal="center"/>
    </xf>
    <xf numFmtId="49" fontId="6" fillId="0" borderId="0" xfId="0" applyNumberFormat="1" applyFont="1" applyFill="1" applyAlignment="1">
      <alignment horizontal="center"/>
    </xf>
    <xf numFmtId="164" fontId="6" fillId="0" borderId="18" xfId="49" applyNumberFormat="1" applyFont="1" applyFill="1" applyBorder="1" applyAlignment="1">
      <alignment horizontal="center"/>
    </xf>
    <xf numFmtId="164" fontId="6" fillId="0" borderId="0" xfId="49" applyNumberFormat="1" applyFont="1" applyFill="1" applyBorder="1" applyAlignment="1">
      <alignment horizontal="center"/>
    </xf>
    <xf numFmtId="204" fontId="0" fillId="0" borderId="0" xfId="0" applyFont="1" applyAlignment="1">
      <alignment/>
    </xf>
    <xf numFmtId="204" fontId="0" fillId="0" borderId="0" xfId="0" applyFont="1" applyFill="1" applyAlignment="1">
      <alignment horizontal="center"/>
    </xf>
    <xf numFmtId="165" fontId="6" fillId="0" borderId="0" xfId="49" applyNumberFormat="1" applyFont="1" applyFill="1" applyAlignment="1">
      <alignment horizontal="center"/>
    </xf>
    <xf numFmtId="204" fontId="57" fillId="0" borderId="0" xfId="0" applyFont="1" applyFill="1" applyAlignment="1">
      <alignment/>
    </xf>
    <xf numFmtId="165" fontId="6" fillId="0" borderId="16" xfId="49" applyNumberFormat="1" applyFont="1" applyFill="1" applyBorder="1" applyAlignment="1">
      <alignment/>
    </xf>
    <xf numFmtId="204" fontId="6" fillId="0" borderId="0" xfId="0" applyFont="1" applyFill="1" applyBorder="1" applyAlignment="1">
      <alignment horizontal="center"/>
    </xf>
    <xf numFmtId="204" fontId="6" fillId="0" borderId="0" xfId="0" applyFont="1" applyFill="1" applyAlignment="1">
      <alignment horizontal="left" vertical="top"/>
    </xf>
    <xf numFmtId="166" fontId="6" fillId="0" borderId="0" xfId="49" applyNumberFormat="1" applyFont="1" applyFill="1" applyAlignment="1">
      <alignment/>
    </xf>
    <xf numFmtId="37" fontId="6" fillId="0" borderId="13" xfId="0" applyNumberFormat="1" applyFont="1" applyBorder="1" applyAlignment="1">
      <alignment horizontal="right"/>
    </xf>
    <xf numFmtId="37" fontId="11" fillId="0" borderId="0" xfId="0" applyNumberFormat="1" applyFont="1" applyAlignment="1">
      <alignment horizontal="right"/>
    </xf>
    <xf numFmtId="204" fontId="49" fillId="0" borderId="0" xfId="0" applyFont="1" applyFill="1" applyAlignment="1">
      <alignment/>
    </xf>
    <xf numFmtId="204" fontId="7" fillId="0" borderId="0" xfId="0" applyFont="1" applyFill="1" applyAlignment="1">
      <alignment horizontal="left"/>
    </xf>
    <xf numFmtId="49" fontId="8" fillId="0" borderId="0" xfId="0" applyNumberFormat="1" applyFont="1" applyFill="1" applyBorder="1" applyAlignment="1">
      <alignment horizontal="center"/>
    </xf>
    <xf numFmtId="49" fontId="7" fillId="0" borderId="13" xfId="0" applyNumberFormat="1" applyFont="1" applyBorder="1" applyAlignment="1">
      <alignment horizontal="center"/>
    </xf>
    <xf numFmtId="49" fontId="8" fillId="0" borderId="13" xfId="0" applyNumberFormat="1" applyFont="1" applyFill="1" applyBorder="1" applyAlignment="1">
      <alignment horizontal="center"/>
    </xf>
    <xf numFmtId="165" fontId="6" fillId="0" borderId="0" xfId="0" applyNumberFormat="1" applyFont="1" applyFill="1" applyAlignment="1">
      <alignment horizontal="left"/>
    </xf>
    <xf numFmtId="166" fontId="6" fillId="0" borderId="13" xfId="0" applyNumberFormat="1" applyFont="1" applyFill="1" applyBorder="1" applyAlignment="1">
      <alignment horizontal="left"/>
    </xf>
    <xf numFmtId="204" fontId="9" fillId="0" borderId="0" xfId="0" applyFont="1" applyFill="1" applyBorder="1" applyAlignment="1">
      <alignment/>
    </xf>
    <xf numFmtId="37" fontId="6" fillId="0" borderId="0" xfId="49" applyNumberFormat="1" applyFont="1" applyFill="1" applyAlignment="1">
      <alignment/>
    </xf>
    <xf numFmtId="167" fontId="16" fillId="0" borderId="0" xfId="0" applyNumberFormat="1" applyFont="1" applyFill="1" applyBorder="1" applyAlignment="1">
      <alignment horizontal="center"/>
    </xf>
    <xf numFmtId="37" fontId="6" fillId="0" borderId="0" xfId="0" applyNumberFormat="1" applyFont="1" applyFill="1" applyBorder="1" applyAlignment="1">
      <alignment/>
    </xf>
    <xf numFmtId="37" fontId="6" fillId="0" borderId="13" xfId="0" applyNumberFormat="1" applyFont="1" applyFill="1" applyBorder="1" applyAlignment="1">
      <alignment/>
    </xf>
    <xf numFmtId="204" fontId="2" fillId="0" borderId="19" xfId="0" applyFont="1" applyFill="1" applyBorder="1" applyAlignment="1">
      <alignment horizontal="centerContinuous"/>
    </xf>
    <xf numFmtId="204" fontId="24" fillId="0" borderId="14" xfId="0" applyFont="1" applyFill="1" applyBorder="1" applyAlignment="1">
      <alignment horizontal="centerContinuous"/>
    </xf>
    <xf numFmtId="204" fontId="2" fillId="0" borderId="14" xfId="0" applyFont="1" applyFill="1" applyBorder="1" applyAlignment="1">
      <alignment horizontal="centerContinuous"/>
    </xf>
    <xf numFmtId="204" fontId="5" fillId="0" borderId="14" xfId="0" applyFont="1" applyFill="1" applyBorder="1" applyAlignment="1">
      <alignment horizontal="centerContinuous"/>
    </xf>
    <xf numFmtId="204" fontId="5" fillId="0" borderId="20" xfId="0" applyFont="1" applyFill="1" applyBorder="1" applyAlignment="1">
      <alignment horizontal="centerContinuous"/>
    </xf>
    <xf numFmtId="204" fontId="24" fillId="0" borderId="20" xfId="0" applyFont="1" applyFill="1" applyBorder="1" applyAlignment="1">
      <alignment horizontal="centerContinuous"/>
    </xf>
    <xf numFmtId="204" fontId="5" fillId="0" borderId="0" xfId="0" applyFont="1" applyFill="1" applyBorder="1" applyAlignment="1">
      <alignment/>
    </xf>
    <xf numFmtId="204" fontId="27" fillId="0" borderId="0" xfId="0" applyFont="1" applyFill="1" applyAlignment="1">
      <alignment/>
    </xf>
    <xf numFmtId="204" fontId="27" fillId="0" borderId="0" xfId="0" applyFont="1" applyFill="1" applyAlignment="1">
      <alignment/>
    </xf>
    <xf numFmtId="41" fontId="10" fillId="0" borderId="0" xfId="0" applyNumberFormat="1" applyFont="1" applyFill="1" applyBorder="1" applyAlignment="1">
      <alignment/>
    </xf>
    <xf numFmtId="204" fontId="6" fillId="0" borderId="0" xfId="0" applyFont="1" applyAlignment="1">
      <alignment horizontal="left" vertical="top"/>
    </xf>
    <xf numFmtId="204" fontId="31" fillId="0" borderId="0" xfId="0" applyFont="1" applyAlignment="1">
      <alignment/>
    </xf>
    <xf numFmtId="204" fontId="31" fillId="0" borderId="0" xfId="0" applyFont="1" applyFill="1" applyAlignment="1">
      <alignment/>
    </xf>
    <xf numFmtId="43" fontId="34" fillId="0" borderId="0" xfId="47" applyFont="1" applyFill="1" applyAlignment="1">
      <alignment/>
    </xf>
    <xf numFmtId="204" fontId="0" fillId="0" borderId="0" xfId="0" applyFill="1" applyAlignment="1">
      <alignment horizontal="center"/>
    </xf>
    <xf numFmtId="49" fontId="8" fillId="0" borderId="0" xfId="0" applyNumberFormat="1" applyFont="1" applyFill="1" applyAlignment="1">
      <alignment/>
    </xf>
    <xf numFmtId="49" fontId="17" fillId="0" borderId="0" xfId="0" applyNumberFormat="1" applyFont="1" applyFill="1" applyBorder="1" applyAlignment="1">
      <alignment horizontal="centerContinuous"/>
    </xf>
    <xf numFmtId="204" fontId="0" fillId="0" borderId="0" xfId="0" applyFill="1" applyAlignment="1">
      <alignment horizontal="centerContinuous"/>
    </xf>
    <xf numFmtId="0" fontId="17" fillId="0" borderId="0" xfId="0" applyNumberFormat="1" applyFont="1" applyFill="1" applyBorder="1" applyAlignment="1">
      <alignment horizontal="centerContinuous"/>
    </xf>
    <xf numFmtId="204" fontId="3" fillId="0" borderId="0" xfId="0" applyFont="1" applyFill="1" applyBorder="1" applyAlignment="1">
      <alignment horizontal="centerContinuous"/>
    </xf>
    <xf numFmtId="204" fontId="0" fillId="0" borderId="0" xfId="0" applyAlignment="1">
      <alignment horizontal="centerContinuous"/>
    </xf>
    <xf numFmtId="204" fontId="3" fillId="0" borderId="0" xfId="0" applyFont="1" applyBorder="1" applyAlignment="1">
      <alignment horizontal="centerContinuous"/>
    </xf>
    <xf numFmtId="204" fontId="24" fillId="0" borderId="0" xfId="0" applyFont="1" applyFill="1" applyBorder="1" applyAlignment="1">
      <alignment/>
    </xf>
    <xf numFmtId="204" fontId="24" fillId="0" borderId="0" xfId="0" applyFont="1" applyAlignment="1">
      <alignment/>
    </xf>
    <xf numFmtId="166" fontId="6" fillId="34" borderId="0" xfId="0" applyNumberFormat="1" applyFont="1" applyFill="1" applyAlignment="1">
      <alignment wrapText="1"/>
    </xf>
    <xf numFmtId="49" fontId="8" fillId="0" borderId="0" xfId="0" applyNumberFormat="1" applyFont="1" applyFill="1" applyAlignment="1">
      <alignment horizontal="center"/>
    </xf>
    <xf numFmtId="49" fontId="8" fillId="0" borderId="0" xfId="0" applyNumberFormat="1" applyFont="1" applyFill="1" applyBorder="1" applyAlignment="1">
      <alignment/>
    </xf>
    <xf numFmtId="37" fontId="6" fillId="0" borderId="0" xfId="49" applyNumberFormat="1" applyFont="1" applyFill="1" applyBorder="1" applyAlignment="1">
      <alignment/>
    </xf>
    <xf numFmtId="204" fontId="0" fillId="38" borderId="21" xfId="0" applyNumberFormat="1" applyFont="1" applyFill="1" applyBorder="1" applyAlignment="1">
      <alignment/>
    </xf>
    <xf numFmtId="204" fontId="0" fillId="0" borderId="0" xfId="0" applyAlignment="1">
      <alignment/>
    </xf>
    <xf numFmtId="204" fontId="0" fillId="0" borderId="0" xfId="0" applyFill="1" applyAlignment="1">
      <alignment/>
    </xf>
    <xf numFmtId="204" fontId="25" fillId="0" borderId="0" xfId="0" applyFont="1" applyFill="1" applyAlignment="1">
      <alignment/>
    </xf>
    <xf numFmtId="204" fontId="4" fillId="0" borderId="0" xfId="0" applyFont="1" applyFill="1" applyAlignment="1">
      <alignment/>
    </xf>
    <xf numFmtId="204" fontId="4" fillId="0" borderId="0" xfId="0" applyFont="1" applyAlignment="1">
      <alignment/>
    </xf>
    <xf numFmtId="204" fontId="58" fillId="0" borderId="0" xfId="0" applyFont="1" applyAlignment="1">
      <alignment/>
    </xf>
    <xf numFmtId="165" fontId="9" fillId="0" borderId="13" xfId="0" applyNumberFormat="1" applyFont="1" applyFill="1" applyBorder="1" applyAlignment="1">
      <alignment/>
    </xf>
    <xf numFmtId="164" fontId="9" fillId="0" borderId="0" xfId="63" applyNumberFormat="1" applyFont="1" applyFill="1" applyBorder="1" applyAlignment="1">
      <alignment/>
    </xf>
    <xf numFmtId="42" fontId="9" fillId="0" borderId="13" xfId="0" applyNumberFormat="1" applyFont="1" applyFill="1" applyBorder="1" applyAlignment="1">
      <alignment/>
    </xf>
    <xf numFmtId="204" fontId="8" fillId="36" borderId="0" xfId="0" applyFont="1" applyFill="1" applyBorder="1" applyAlignment="1">
      <alignment horizontal="left"/>
    </xf>
    <xf numFmtId="204" fontId="6" fillId="0" borderId="0" xfId="0" applyFont="1" applyFill="1" applyAlignment="1">
      <alignment horizontal="center" vertical="center"/>
    </xf>
    <xf numFmtId="204" fontId="6" fillId="0" borderId="0" xfId="0" applyFont="1" applyAlignment="1">
      <alignment horizontal="centerContinuous"/>
    </xf>
    <xf numFmtId="204" fontId="51" fillId="0" borderId="0" xfId="0" applyFont="1" applyAlignment="1">
      <alignment horizontal="centerContinuous"/>
    </xf>
    <xf numFmtId="38" fontId="49" fillId="0" borderId="0" xfId="0" applyNumberFormat="1" applyFont="1" applyBorder="1" applyAlignment="1">
      <alignment/>
    </xf>
    <xf numFmtId="38" fontId="6" fillId="0" borderId="0" xfId="0" applyNumberFormat="1" applyFont="1" applyAlignment="1">
      <alignment/>
    </xf>
    <xf numFmtId="38" fontId="49" fillId="0" borderId="0" xfId="0" applyNumberFormat="1" applyFont="1" applyAlignment="1">
      <alignment horizontal="left"/>
    </xf>
    <xf numFmtId="38" fontId="49" fillId="0" borderId="0" xfId="0" applyNumberFormat="1" applyFont="1" applyAlignment="1">
      <alignment/>
    </xf>
    <xf numFmtId="38" fontId="6" fillId="0" borderId="0" xfId="0" applyNumberFormat="1" applyFont="1" applyBorder="1" applyAlignment="1">
      <alignment/>
    </xf>
    <xf numFmtId="38" fontId="9" fillId="0" borderId="0" xfId="0" applyNumberFormat="1" applyFont="1" applyBorder="1" applyAlignment="1">
      <alignment/>
    </xf>
    <xf numFmtId="38" fontId="9" fillId="0" borderId="0" xfId="0" applyNumberFormat="1" applyFont="1" applyAlignment="1">
      <alignment/>
    </xf>
    <xf numFmtId="38" fontId="8" fillId="0" borderId="0" xfId="0" applyNumberFormat="1" applyFont="1" applyAlignment="1">
      <alignment horizontal="center"/>
    </xf>
    <xf numFmtId="38" fontId="9" fillId="0" borderId="0" xfId="0" applyNumberFormat="1" applyFont="1" applyAlignment="1">
      <alignment horizontal="center"/>
    </xf>
    <xf numFmtId="38" fontId="9" fillId="0" borderId="0" xfId="0" applyNumberFormat="1" applyFont="1" applyAlignment="1">
      <alignment/>
    </xf>
    <xf numFmtId="38" fontId="49" fillId="0" borderId="0" xfId="0" applyNumberFormat="1" applyFont="1" applyAlignment="1">
      <alignment horizontal="center"/>
    </xf>
    <xf numFmtId="208" fontId="7" fillId="0" borderId="0" xfId="0" applyNumberFormat="1" applyFont="1" applyAlignment="1">
      <alignment horizontal="center"/>
    </xf>
    <xf numFmtId="208" fontId="6" fillId="0" borderId="0" xfId="0" applyNumberFormat="1" applyFont="1" applyAlignment="1">
      <alignment horizontal="center"/>
    </xf>
    <xf numFmtId="208" fontId="7" fillId="0" borderId="0" xfId="0" applyNumberFormat="1" applyFont="1" applyBorder="1" applyAlignment="1">
      <alignment horizontal="center"/>
    </xf>
    <xf numFmtId="38" fontId="7" fillId="0" borderId="0" xfId="0" applyNumberFormat="1" applyFont="1" applyAlignment="1">
      <alignment horizontal="left"/>
    </xf>
    <xf numFmtId="38" fontId="6" fillId="0" borderId="0" xfId="47" applyNumberFormat="1" applyFont="1" applyFill="1" applyBorder="1" applyAlignment="1">
      <alignment/>
    </xf>
    <xf numFmtId="38" fontId="6" fillId="0" borderId="0" xfId="0" applyNumberFormat="1" applyFont="1" applyFill="1" applyAlignment="1">
      <alignment horizontal="left"/>
    </xf>
    <xf numFmtId="38" fontId="6" fillId="0" borderId="0" xfId="0" applyNumberFormat="1" applyFont="1" applyFill="1" applyBorder="1" applyAlignment="1">
      <alignment horizontal="left"/>
    </xf>
    <xf numFmtId="166" fontId="6" fillId="0" borderId="0" xfId="0" applyNumberFormat="1" applyFont="1" applyFill="1" applyBorder="1" applyAlignment="1">
      <alignment horizontal="left"/>
    </xf>
    <xf numFmtId="38" fontId="6" fillId="0" borderId="0" xfId="0" applyNumberFormat="1" applyFont="1" applyBorder="1" applyAlignment="1">
      <alignment horizontal="left"/>
    </xf>
    <xf numFmtId="38" fontId="6" fillId="0" borderId="0" xfId="0" applyNumberFormat="1" applyFont="1" applyAlignment="1">
      <alignment horizontal="left"/>
    </xf>
    <xf numFmtId="38" fontId="7" fillId="0" borderId="0" xfId="0" applyNumberFormat="1" applyFont="1" applyBorder="1" applyAlignment="1">
      <alignment horizontal="left"/>
    </xf>
    <xf numFmtId="38" fontId="7" fillId="0" borderId="0" xfId="0" applyNumberFormat="1" applyFont="1" applyFill="1" applyAlignment="1">
      <alignment/>
    </xf>
    <xf numFmtId="38" fontId="7" fillId="0" borderId="0" xfId="0" applyNumberFormat="1" applyFont="1" applyFill="1" applyBorder="1" applyAlignment="1">
      <alignment/>
    </xf>
    <xf numFmtId="38" fontId="7" fillId="0" borderId="0" xfId="0" applyNumberFormat="1" applyFont="1" applyFill="1" applyAlignment="1">
      <alignment horizontal="left"/>
    </xf>
    <xf numFmtId="38" fontId="7" fillId="0" borderId="0" xfId="0" applyNumberFormat="1" applyFont="1" applyFill="1" applyBorder="1" applyAlignment="1">
      <alignment horizontal="left"/>
    </xf>
    <xf numFmtId="38" fontId="6" fillId="34" borderId="0" xfId="0" applyNumberFormat="1" applyFont="1" applyFill="1" applyBorder="1" applyAlignment="1">
      <alignment/>
    </xf>
    <xf numFmtId="38" fontId="7" fillId="34" borderId="0" xfId="0" applyNumberFormat="1" applyFont="1" applyFill="1" applyAlignment="1">
      <alignment horizontal="left"/>
    </xf>
    <xf numFmtId="166" fontId="7" fillId="34" borderId="15" xfId="47" applyNumberFormat="1" applyFont="1" applyFill="1" applyBorder="1" applyAlignment="1">
      <alignment/>
    </xf>
    <xf numFmtId="38" fontId="6" fillId="34" borderId="0" xfId="0" applyNumberFormat="1" applyFont="1" applyFill="1" applyAlignment="1">
      <alignment/>
    </xf>
    <xf numFmtId="204" fontId="39" fillId="0" borderId="0" xfId="0" applyFont="1" applyBorder="1" applyAlignment="1">
      <alignment horizontal="center" vertical="center"/>
    </xf>
    <xf numFmtId="204" fontId="39" fillId="0" borderId="0" xfId="0" applyFont="1" applyAlignment="1">
      <alignment/>
    </xf>
    <xf numFmtId="41" fontId="60" fillId="0" borderId="0" xfId="0" applyNumberFormat="1" applyFont="1" applyAlignment="1">
      <alignment/>
    </xf>
    <xf numFmtId="41" fontId="60" fillId="0" borderId="0" xfId="0" applyNumberFormat="1" applyFont="1" applyAlignment="1">
      <alignment/>
    </xf>
    <xf numFmtId="204" fontId="38" fillId="0" borderId="0" xfId="0" applyFont="1" applyFill="1" applyAlignment="1">
      <alignment/>
    </xf>
    <xf numFmtId="204" fontId="60" fillId="0" borderId="0" xfId="0" applyFont="1" applyFill="1" applyAlignment="1">
      <alignment horizontal="center"/>
    </xf>
    <xf numFmtId="165" fontId="38" fillId="0" borderId="0" xfId="0" applyNumberFormat="1" applyFont="1" applyAlignment="1">
      <alignment/>
    </xf>
    <xf numFmtId="204" fontId="42" fillId="0" borderId="0" xfId="0" applyFont="1" applyFill="1" applyAlignment="1">
      <alignment/>
    </xf>
    <xf numFmtId="204" fontId="42" fillId="0" borderId="0" xfId="0" applyFont="1" applyFill="1" applyBorder="1" applyAlignment="1">
      <alignment/>
    </xf>
    <xf numFmtId="204" fontId="38" fillId="0" borderId="0" xfId="0" applyFont="1" applyFill="1" applyAlignment="1">
      <alignment horizontal="left"/>
    </xf>
    <xf numFmtId="43" fontId="42" fillId="0" borderId="0" xfId="47" applyFont="1" applyFill="1" applyAlignment="1">
      <alignment/>
    </xf>
    <xf numFmtId="172" fontId="10" fillId="0" borderId="0" xfId="0" applyNumberFormat="1" applyFont="1" applyAlignment="1">
      <alignment horizontal="center"/>
    </xf>
    <xf numFmtId="204" fontId="61" fillId="0" borderId="0" xfId="0" applyFont="1" applyFill="1" applyAlignment="1">
      <alignment/>
    </xf>
    <xf numFmtId="204" fontId="62" fillId="0" borderId="0" xfId="0" applyFont="1" applyFill="1" applyBorder="1" applyAlignment="1">
      <alignment horizontal="left"/>
    </xf>
    <xf numFmtId="204" fontId="0" fillId="0" borderId="0" xfId="0" applyAlignment="1">
      <alignment wrapText="1"/>
    </xf>
    <xf numFmtId="204" fontId="17" fillId="0" borderId="0" xfId="0" applyFont="1" applyAlignment="1">
      <alignment/>
    </xf>
    <xf numFmtId="204" fontId="17" fillId="0" borderId="0" xfId="0" applyFont="1" applyAlignment="1">
      <alignment horizontal="centerContinuous"/>
    </xf>
    <xf numFmtId="204" fontId="9" fillId="0" borderId="0" xfId="0" applyFont="1" applyAlignment="1">
      <alignment horizontal="centerContinuous"/>
    </xf>
    <xf numFmtId="204" fontId="6" fillId="0" borderId="0" xfId="0" applyFont="1" applyFill="1" applyAlignment="1">
      <alignment horizontal="centerContinuous"/>
    </xf>
    <xf numFmtId="204" fontId="4" fillId="0" borderId="0" xfId="0" applyFont="1" applyBorder="1" applyAlignment="1">
      <alignment/>
    </xf>
    <xf numFmtId="38" fontId="49" fillId="0" borderId="0" xfId="0" applyNumberFormat="1" applyFont="1" applyAlignment="1">
      <alignment horizontal="centerContinuous"/>
    </xf>
    <xf numFmtId="38" fontId="6" fillId="0" borderId="0" xfId="0" applyNumberFormat="1" applyFont="1" applyAlignment="1">
      <alignment horizontal="centerContinuous"/>
    </xf>
    <xf numFmtId="38" fontId="6" fillId="0" borderId="0" xfId="0" applyNumberFormat="1" applyFont="1" applyBorder="1" applyAlignment="1">
      <alignment horizontal="centerContinuous"/>
    </xf>
    <xf numFmtId="38" fontId="49" fillId="0" borderId="0" xfId="0" applyNumberFormat="1" applyFont="1" applyAlignment="1">
      <alignment horizontal="centerContinuous"/>
    </xf>
    <xf numFmtId="204" fontId="0" fillId="0" borderId="0" xfId="0" applyAlignment="1">
      <alignment horizontal="left" vertical="top"/>
    </xf>
    <xf numFmtId="204" fontId="7" fillId="0" borderId="0" xfId="0" applyFont="1" applyAlignment="1">
      <alignment horizontal="centerContinuous"/>
    </xf>
    <xf numFmtId="204" fontId="6" fillId="0" borderId="0" xfId="0" applyFont="1" applyBorder="1" applyAlignment="1">
      <alignment horizontal="left" vertical="top"/>
    </xf>
    <xf numFmtId="0" fontId="6" fillId="0" borderId="0" xfId="0" applyNumberFormat="1" applyFont="1" applyAlignment="1">
      <alignment/>
    </xf>
    <xf numFmtId="166" fontId="6" fillId="0" borderId="13" xfId="0" applyNumberFormat="1" applyFont="1" applyFill="1" applyBorder="1" applyAlignment="1">
      <alignment/>
    </xf>
    <xf numFmtId="0" fontId="6" fillId="0" borderId="0" xfId="0" applyNumberFormat="1" applyFont="1" applyFill="1" applyAlignment="1">
      <alignment/>
    </xf>
    <xf numFmtId="0" fontId="7" fillId="0" borderId="0" xfId="0" applyNumberFormat="1" applyFont="1" applyFill="1" applyAlignment="1">
      <alignment/>
    </xf>
    <xf numFmtId="0" fontId="7" fillId="0" borderId="0" xfId="0" applyNumberFormat="1" applyFont="1" applyAlignment="1">
      <alignment/>
    </xf>
    <xf numFmtId="165" fontId="7" fillId="0" borderId="0" xfId="0" applyNumberFormat="1" applyFont="1" applyBorder="1" applyAlignment="1">
      <alignment/>
    </xf>
    <xf numFmtId="0" fontId="6" fillId="0" borderId="0" xfId="0" applyNumberFormat="1" applyFont="1" applyBorder="1" applyAlignment="1">
      <alignment/>
    </xf>
    <xf numFmtId="166" fontId="6" fillId="0" borderId="0" xfId="0" applyNumberFormat="1" applyFont="1" applyBorder="1" applyAlignment="1">
      <alignment/>
    </xf>
    <xf numFmtId="0" fontId="7" fillId="0" borderId="0" xfId="0" applyNumberFormat="1" applyFont="1" applyBorder="1" applyAlignment="1">
      <alignment/>
    </xf>
    <xf numFmtId="164" fontId="6" fillId="0" borderId="0" xfId="0" applyNumberFormat="1" applyFont="1" applyBorder="1" applyAlignment="1">
      <alignment/>
    </xf>
    <xf numFmtId="0" fontId="6" fillId="0" borderId="0" xfId="0" applyNumberFormat="1" applyFont="1" applyFill="1" applyBorder="1" applyAlignment="1">
      <alignment/>
    </xf>
    <xf numFmtId="166" fontId="6" fillId="0" borderId="0" xfId="0" applyNumberFormat="1" applyFont="1" applyBorder="1" applyAlignment="1">
      <alignment/>
    </xf>
    <xf numFmtId="0" fontId="6" fillId="0" borderId="0" xfId="0" applyNumberFormat="1" applyFont="1" applyAlignment="1">
      <alignment horizontal="right"/>
    </xf>
    <xf numFmtId="165" fontId="6" fillId="0" borderId="0" xfId="0" applyNumberFormat="1" applyFont="1" applyBorder="1" applyAlignment="1">
      <alignment/>
    </xf>
    <xf numFmtId="0" fontId="6" fillId="0" borderId="13" xfId="0" applyNumberFormat="1" applyFont="1" applyBorder="1" applyAlignment="1">
      <alignment/>
    </xf>
    <xf numFmtId="204" fontId="9" fillId="0" borderId="0" xfId="0" applyFont="1" applyFill="1" applyBorder="1" applyAlignment="1">
      <alignment horizontal="left"/>
    </xf>
    <xf numFmtId="204" fontId="0" fillId="0" borderId="0" xfId="0" applyFont="1" applyBorder="1" applyAlignment="1">
      <alignment/>
    </xf>
    <xf numFmtId="38" fontId="21" fillId="0" borderId="0" xfId="0" applyNumberFormat="1" applyFont="1" applyFill="1" applyAlignment="1">
      <alignment horizontal="left" wrapText="1"/>
    </xf>
    <xf numFmtId="204" fontId="6" fillId="0" borderId="0" xfId="0" applyFont="1" applyAlignment="1">
      <alignment horizontal="center"/>
    </xf>
    <xf numFmtId="204" fontId="0" fillId="0" borderId="0" xfId="0" applyFont="1" applyFill="1" applyAlignment="1">
      <alignment horizontal="centerContinuous"/>
    </xf>
    <xf numFmtId="204" fontId="8" fillId="0" borderId="13" xfId="0" applyFont="1" applyFill="1" applyBorder="1" applyAlignment="1">
      <alignment horizontal="center"/>
    </xf>
    <xf numFmtId="3" fontId="10" fillId="0" borderId="0" xfId="0" applyNumberFormat="1" applyFont="1" applyAlignment="1">
      <alignment horizontal="center"/>
    </xf>
    <xf numFmtId="204" fontId="15" fillId="0" borderId="0" xfId="0" applyFont="1" applyFill="1" applyAlignment="1">
      <alignment/>
    </xf>
    <xf numFmtId="1" fontId="10" fillId="0" borderId="0" xfId="0" applyNumberFormat="1" applyFont="1" applyFill="1" applyAlignment="1">
      <alignment horizontal="center"/>
    </xf>
    <xf numFmtId="2" fontId="6" fillId="0" borderId="0" xfId="0" applyNumberFormat="1" applyFont="1" applyFill="1" applyAlignment="1">
      <alignment wrapText="1"/>
    </xf>
    <xf numFmtId="204" fontId="39" fillId="0" borderId="0" xfId="0" applyFont="1" applyBorder="1" applyAlignment="1">
      <alignment/>
    </xf>
    <xf numFmtId="204" fontId="61" fillId="0" borderId="0" xfId="0" applyFont="1" applyBorder="1" applyAlignment="1">
      <alignment/>
    </xf>
    <xf numFmtId="204" fontId="45" fillId="0" borderId="0" xfId="0" applyFont="1" applyAlignment="1">
      <alignment/>
    </xf>
    <xf numFmtId="204" fontId="41" fillId="0" borderId="0" xfId="0" applyFont="1" applyFill="1" applyAlignment="1">
      <alignment horizontal="center"/>
    </xf>
    <xf numFmtId="204" fontId="38" fillId="0" borderId="0" xfId="0" applyFont="1" applyBorder="1" applyAlignment="1">
      <alignment/>
    </xf>
    <xf numFmtId="2" fontId="6" fillId="0" borderId="0" xfId="0" applyNumberFormat="1" applyFont="1" applyFill="1" applyAlignment="1">
      <alignment horizontal="left" vertical="top" wrapText="1"/>
    </xf>
    <xf numFmtId="37" fontId="42" fillId="0" borderId="0" xfId="0" applyNumberFormat="1" applyFont="1" applyFill="1" applyAlignment="1">
      <alignment wrapText="1"/>
    </xf>
    <xf numFmtId="37" fontId="38" fillId="0" borderId="0" xfId="0" applyNumberFormat="1" applyFont="1" applyBorder="1" applyAlignment="1">
      <alignment/>
    </xf>
    <xf numFmtId="37" fontId="42" fillId="0" borderId="0" xfId="0" applyNumberFormat="1" applyFont="1" applyAlignment="1">
      <alignment wrapText="1"/>
    </xf>
    <xf numFmtId="165" fontId="68" fillId="0" borderId="0" xfId="49" applyNumberFormat="1" applyFont="1" applyBorder="1" applyAlignment="1">
      <alignment/>
    </xf>
    <xf numFmtId="4" fontId="7" fillId="0" borderId="0" xfId="49" applyNumberFormat="1" applyFont="1" applyFill="1" applyAlignment="1">
      <alignment/>
    </xf>
    <xf numFmtId="4" fontId="7" fillId="0" borderId="0" xfId="0" applyNumberFormat="1" applyFont="1" applyFill="1" applyAlignment="1">
      <alignment/>
    </xf>
    <xf numFmtId="4" fontId="6" fillId="0" borderId="0" xfId="0" applyNumberFormat="1" applyFont="1" applyFill="1" applyAlignment="1">
      <alignment/>
    </xf>
    <xf numFmtId="164" fontId="6" fillId="0" borderId="0" xfId="63" applyNumberFormat="1" applyFont="1" applyFill="1" applyAlignment="1">
      <alignment/>
    </xf>
    <xf numFmtId="210" fontId="69" fillId="0" borderId="0" xfId="0" applyNumberFormat="1" applyFont="1" applyFill="1" applyAlignment="1">
      <alignment/>
    </xf>
    <xf numFmtId="204" fontId="21" fillId="0" borderId="0" xfId="0" applyFont="1" applyFill="1" applyAlignment="1">
      <alignment horizontal="left" vertical="center" wrapText="1"/>
    </xf>
    <xf numFmtId="164" fontId="0" fillId="0" borderId="0" xfId="0" applyNumberFormat="1" applyFont="1" applyFill="1" applyAlignment="1">
      <alignment vertical="center"/>
    </xf>
    <xf numFmtId="164" fontId="64" fillId="0" borderId="13" xfId="0" applyNumberFormat="1" applyFont="1" applyFill="1" applyBorder="1" applyAlignment="1">
      <alignment horizontal="center" vertical="center"/>
    </xf>
    <xf numFmtId="164" fontId="64" fillId="0" borderId="16" xfId="0" applyNumberFormat="1" applyFont="1" applyFill="1" applyBorder="1" applyAlignment="1">
      <alignment/>
    </xf>
    <xf numFmtId="205" fontId="64" fillId="0" borderId="16" xfId="0" applyNumberFormat="1" applyFont="1" applyFill="1" applyBorder="1" applyAlignment="1">
      <alignment/>
    </xf>
    <xf numFmtId="164" fontId="59" fillId="0" borderId="0" xfId="0" applyNumberFormat="1" applyFont="1" applyFill="1" applyBorder="1" applyAlignment="1">
      <alignment/>
    </xf>
    <xf numFmtId="205" fontId="59" fillId="0" borderId="0" xfId="0" applyNumberFormat="1" applyFont="1" applyFill="1" applyBorder="1" applyAlignment="1">
      <alignment/>
    </xf>
    <xf numFmtId="164" fontId="63" fillId="0" borderId="0" xfId="0" applyNumberFormat="1" applyFont="1" applyFill="1" applyBorder="1" applyAlignment="1">
      <alignment/>
    </xf>
    <xf numFmtId="164" fontId="64" fillId="0" borderId="15" xfId="0" applyNumberFormat="1" applyFont="1" applyFill="1" applyBorder="1" applyAlignment="1">
      <alignment/>
    </xf>
    <xf numFmtId="164" fontId="59" fillId="0" borderId="0" xfId="0" applyNumberFormat="1" applyFont="1" applyFill="1" applyAlignment="1">
      <alignment horizontal="right"/>
    </xf>
    <xf numFmtId="10" fontId="40" fillId="0" borderId="0" xfId="0" applyNumberFormat="1" applyFont="1" applyFill="1" applyBorder="1" applyAlignment="1">
      <alignment horizontal="right"/>
    </xf>
    <xf numFmtId="10" fontId="63" fillId="0" borderId="0" xfId="0" applyNumberFormat="1" applyFont="1" applyFill="1" applyBorder="1" applyAlignment="1">
      <alignment/>
    </xf>
    <xf numFmtId="164" fontId="0" fillId="0" borderId="0" xfId="0" applyNumberFormat="1" applyFont="1" applyFill="1" applyAlignment="1">
      <alignment horizontal="right"/>
    </xf>
    <xf numFmtId="42" fontId="64" fillId="0" borderId="0" xfId="0" applyNumberFormat="1" applyFont="1" applyFill="1" applyAlignment="1">
      <alignment horizontal="right" vertical="center"/>
    </xf>
    <xf numFmtId="42" fontId="64" fillId="0" borderId="15" xfId="0" applyNumberFormat="1" applyFont="1" applyFill="1" applyBorder="1" applyAlignment="1">
      <alignment horizontal="right" vertical="center"/>
    </xf>
    <xf numFmtId="164" fontId="0" fillId="0" borderId="0" xfId="0" applyNumberFormat="1" applyFont="1" applyFill="1" applyAlignment="1">
      <alignment horizontal="right" vertical="center"/>
    </xf>
    <xf numFmtId="164" fontId="0" fillId="0" borderId="0" xfId="0" applyNumberFormat="1" applyFont="1" applyFill="1" applyAlignment="1">
      <alignment horizontal="center" vertical="center"/>
    </xf>
    <xf numFmtId="204" fontId="59" fillId="0" borderId="0" xfId="0" applyFont="1" applyFill="1" applyAlignment="1">
      <alignment vertical="center"/>
    </xf>
    <xf numFmtId="9" fontId="59" fillId="0" borderId="0" xfId="0" applyNumberFormat="1" applyFont="1" applyFill="1" applyBorder="1" applyAlignment="1">
      <alignment horizontal="right" vertical="center"/>
    </xf>
    <xf numFmtId="9" fontId="6" fillId="0" borderId="16" xfId="63" applyFont="1" applyFill="1" applyBorder="1" applyAlignment="1">
      <alignment horizontal="right"/>
    </xf>
    <xf numFmtId="204" fontId="59" fillId="0" borderId="0" xfId="0" applyFont="1" applyFill="1" applyAlignment="1">
      <alignment/>
    </xf>
    <xf numFmtId="3" fontId="59" fillId="0" borderId="0" xfId="0" applyNumberFormat="1" applyFont="1" applyFill="1" applyAlignment="1">
      <alignment/>
    </xf>
    <xf numFmtId="3" fontId="0" fillId="0" borderId="0" xfId="0" applyNumberFormat="1" applyFill="1" applyAlignment="1">
      <alignment/>
    </xf>
    <xf numFmtId="204" fontId="64" fillId="0" borderId="0" xfId="0" applyFont="1" applyFill="1" applyAlignment="1">
      <alignment vertical="center"/>
    </xf>
    <xf numFmtId="204" fontId="64" fillId="0" borderId="0" xfId="0" applyFont="1" applyFill="1" applyAlignment="1">
      <alignment/>
    </xf>
    <xf numFmtId="204" fontId="0" fillId="0" borderId="0" xfId="0" applyFill="1" applyAlignment="1">
      <alignment vertical="center"/>
    </xf>
    <xf numFmtId="164" fontId="64" fillId="0" borderId="15" xfId="0" applyNumberFormat="1" applyFont="1" applyFill="1" applyBorder="1" applyAlignment="1">
      <alignment/>
    </xf>
    <xf numFmtId="42" fontId="64" fillId="0" borderId="15" xfId="0" applyNumberFormat="1" applyFont="1" applyFill="1" applyBorder="1" applyAlignment="1">
      <alignment/>
    </xf>
    <xf numFmtId="41" fontId="0" fillId="0" borderId="0" xfId="0" applyNumberFormat="1" applyFill="1" applyAlignment="1">
      <alignment/>
    </xf>
    <xf numFmtId="204" fontId="59" fillId="0" borderId="0" xfId="0" applyFont="1" applyFill="1" applyAlignment="1">
      <alignment horizontal="left" vertical="center" indent="1"/>
    </xf>
    <xf numFmtId="204" fontId="0" fillId="0" borderId="0" xfId="0" applyFill="1" applyAlignment="1">
      <alignment horizontal="left" vertical="center" indent="1"/>
    </xf>
    <xf numFmtId="42" fontId="59" fillId="0" borderId="0" xfId="0" applyNumberFormat="1" applyFont="1" applyFill="1" applyAlignment="1">
      <alignment/>
    </xf>
    <xf numFmtId="204" fontId="64" fillId="0" borderId="0" xfId="0" applyFont="1" applyFill="1" applyAlignment="1">
      <alignment horizontal="left" vertical="center"/>
    </xf>
    <xf numFmtId="164" fontId="64" fillId="0" borderId="0" xfId="0" applyNumberFormat="1" applyFont="1" applyFill="1" applyAlignment="1">
      <alignment/>
    </xf>
    <xf numFmtId="41" fontId="64" fillId="0" borderId="0" xfId="0" applyNumberFormat="1" applyFont="1" applyFill="1" applyAlignment="1">
      <alignment/>
    </xf>
    <xf numFmtId="204" fontId="64" fillId="0" borderId="0" xfId="0" applyFont="1" applyFill="1" applyAlignment="1">
      <alignment horizontal="left" vertical="center" indent="1"/>
    </xf>
    <xf numFmtId="164" fontId="59" fillId="0" borderId="0" xfId="0" applyNumberFormat="1" applyFont="1" applyFill="1" applyAlignment="1">
      <alignment/>
    </xf>
    <xf numFmtId="204" fontId="59" fillId="0" borderId="0" xfId="0" applyFont="1" applyFill="1" applyAlignment="1">
      <alignment horizontal="left" vertical="center" indent="2"/>
    </xf>
    <xf numFmtId="204" fontId="0" fillId="0" borderId="0" xfId="0" applyFill="1" applyAlignment="1">
      <alignment horizontal="left" vertical="center" indent="2"/>
    </xf>
    <xf numFmtId="213" fontId="59" fillId="0" borderId="0" xfId="0" applyNumberFormat="1" applyFont="1" applyFill="1" applyAlignment="1">
      <alignment/>
    </xf>
    <xf numFmtId="213" fontId="64" fillId="0" borderId="0" xfId="0" applyNumberFormat="1" applyFont="1" applyFill="1" applyAlignment="1">
      <alignment/>
    </xf>
    <xf numFmtId="42" fontId="64" fillId="0" borderId="0" xfId="0" applyNumberFormat="1" applyFont="1" applyFill="1" applyAlignment="1">
      <alignment/>
    </xf>
    <xf numFmtId="204" fontId="64" fillId="0" borderId="0" xfId="0" applyFont="1" applyFill="1" applyBorder="1" applyAlignment="1">
      <alignment horizontal="center" vertical="center"/>
    </xf>
    <xf numFmtId="3" fontId="64" fillId="0" borderId="13" xfId="0" applyNumberFormat="1" applyFont="1" applyFill="1" applyBorder="1" applyAlignment="1">
      <alignment horizontal="center" vertical="center"/>
    </xf>
    <xf numFmtId="208" fontId="64" fillId="0" borderId="0" xfId="0" applyNumberFormat="1" applyFont="1" applyFill="1" applyAlignment="1">
      <alignment vertical="center"/>
    </xf>
    <xf numFmtId="204" fontId="59" fillId="0" borderId="0" xfId="0" applyFont="1" applyFill="1" applyAlignment="1">
      <alignment vertical="center"/>
    </xf>
    <xf numFmtId="204" fontId="65" fillId="0" borderId="0" xfId="0" applyFont="1" applyFill="1" applyAlignment="1">
      <alignment vertical="center"/>
    </xf>
    <xf numFmtId="204" fontId="0" fillId="0" borderId="0" xfId="0" applyFill="1" applyAlignment="1">
      <alignment vertical="center" wrapText="1"/>
    </xf>
    <xf numFmtId="204" fontId="66" fillId="0" borderId="0" xfId="0" applyFont="1" applyFill="1" applyAlignment="1">
      <alignment/>
    </xf>
    <xf numFmtId="204" fontId="67" fillId="0" borderId="0" xfId="0" applyFont="1" applyFill="1" applyAlignment="1">
      <alignment/>
    </xf>
    <xf numFmtId="204" fontId="59" fillId="0" borderId="0" xfId="0" applyFont="1" applyFill="1" applyBorder="1" applyAlignment="1">
      <alignment/>
    </xf>
    <xf numFmtId="206" fontId="59" fillId="0" borderId="0" xfId="0" applyNumberFormat="1" applyFont="1" applyFill="1" applyAlignment="1">
      <alignment/>
    </xf>
    <xf numFmtId="204" fontId="59" fillId="0" borderId="0" xfId="0" applyFont="1" applyFill="1" applyAlignment="1">
      <alignment horizontal="right" vertical="center"/>
    </xf>
    <xf numFmtId="164" fontId="64" fillId="0" borderId="15" xfId="0" applyNumberFormat="1" applyFont="1" applyFill="1" applyBorder="1" applyAlignment="1">
      <alignment horizontal="right" vertical="center"/>
    </xf>
    <xf numFmtId="204" fontId="64" fillId="0" borderId="0" xfId="0" applyFont="1" applyFill="1" applyAlignment="1">
      <alignment horizontal="left"/>
    </xf>
    <xf numFmtId="41" fontId="59" fillId="0" borderId="0" xfId="0" applyNumberFormat="1" applyFont="1" applyFill="1" applyAlignment="1">
      <alignment horizontal="right" vertical="center"/>
    </xf>
    <xf numFmtId="41" fontId="59" fillId="0" borderId="0" xfId="0" applyNumberFormat="1" applyFont="1" applyFill="1" applyBorder="1" applyAlignment="1">
      <alignment horizontal="right" vertical="center"/>
    </xf>
    <xf numFmtId="42" fontId="59" fillId="0" borderId="12" xfId="0" applyNumberFormat="1" applyFont="1" applyFill="1" applyBorder="1" applyAlignment="1">
      <alignment horizontal="right" vertical="center"/>
    </xf>
    <xf numFmtId="204" fontId="64" fillId="0" borderId="14" xfId="0" applyFont="1" applyFill="1" applyBorder="1" applyAlignment="1">
      <alignment horizontal="right" vertical="center"/>
    </xf>
    <xf numFmtId="164" fontId="64" fillId="0" borderId="15" xfId="0" applyNumberFormat="1" applyFont="1" applyFill="1" applyBorder="1" applyAlignment="1">
      <alignment vertical="center"/>
    </xf>
    <xf numFmtId="42" fontId="64" fillId="0" borderId="15" xfId="0" applyNumberFormat="1" applyFont="1" applyFill="1" applyBorder="1" applyAlignment="1">
      <alignment vertical="center"/>
    </xf>
    <xf numFmtId="41" fontId="59" fillId="0" borderId="0" xfId="0" applyNumberFormat="1" applyFont="1" applyFill="1" applyAlignment="1">
      <alignment vertical="center"/>
    </xf>
    <xf numFmtId="1" fontId="59" fillId="0" borderId="0" xfId="0" applyNumberFormat="1" applyFont="1" applyFill="1" applyAlignment="1">
      <alignment/>
    </xf>
    <xf numFmtId="41" fontId="59" fillId="0" borderId="0" xfId="0" applyNumberFormat="1" applyFont="1" applyFill="1" applyBorder="1" applyAlignment="1">
      <alignment vertical="center"/>
    </xf>
    <xf numFmtId="42" fontId="59" fillId="0" borderId="12" xfId="0" applyNumberFormat="1" applyFont="1" applyFill="1" applyBorder="1" applyAlignment="1">
      <alignment/>
    </xf>
    <xf numFmtId="204" fontId="40" fillId="0" borderId="0" xfId="0" applyFont="1" applyFill="1" applyAlignment="1">
      <alignment/>
    </xf>
    <xf numFmtId="2" fontId="59" fillId="0" borderId="0" xfId="0" applyNumberFormat="1" applyFont="1" applyFill="1" applyAlignment="1">
      <alignment/>
    </xf>
    <xf numFmtId="205" fontId="64" fillId="0" borderId="0" xfId="0" applyNumberFormat="1" applyFont="1" applyFill="1" applyBorder="1" applyAlignment="1">
      <alignment/>
    </xf>
    <xf numFmtId="164" fontId="64" fillId="0" borderId="0" xfId="0" applyNumberFormat="1" applyFont="1" applyFill="1" applyBorder="1" applyAlignment="1">
      <alignment/>
    </xf>
    <xf numFmtId="206" fontId="59" fillId="0" borderId="0" xfId="0" applyNumberFormat="1" applyFont="1" applyFill="1" applyBorder="1" applyAlignment="1">
      <alignment horizontal="right"/>
    </xf>
    <xf numFmtId="164" fontId="59" fillId="0" borderId="0" xfId="0" applyNumberFormat="1" applyFont="1" applyFill="1" applyBorder="1" applyAlignment="1">
      <alignment horizontal="right"/>
    </xf>
    <xf numFmtId="41" fontId="59" fillId="0" borderId="0" xfId="0" applyNumberFormat="1" applyFont="1" applyFill="1" applyAlignment="1">
      <alignment horizontal="right"/>
    </xf>
    <xf numFmtId="204" fontId="59" fillId="0" borderId="0" xfId="0" applyFont="1" applyFill="1" applyAlignment="1">
      <alignment horizontal="left" indent="1"/>
    </xf>
    <xf numFmtId="204" fontId="0" fillId="0" borderId="0" xfId="0" applyFill="1" applyAlignment="1">
      <alignment horizontal="left" indent="1"/>
    </xf>
    <xf numFmtId="42" fontId="59" fillId="0" borderId="0" xfId="0" applyNumberFormat="1" applyFont="1" applyFill="1" applyAlignment="1">
      <alignment horizontal="right"/>
    </xf>
    <xf numFmtId="204" fontId="40" fillId="0" borderId="0" xfId="0" applyFont="1" applyFill="1" applyAlignment="1">
      <alignment vertical="center"/>
    </xf>
    <xf numFmtId="204" fontId="64" fillId="0" borderId="13" xfId="0" applyFont="1" applyFill="1" applyBorder="1" applyAlignment="1">
      <alignment horizontal="center" vertical="center" wrapText="1"/>
    </xf>
    <xf numFmtId="204" fontId="64" fillId="0" borderId="0" xfId="0" applyFont="1" applyFill="1" applyBorder="1" applyAlignment="1">
      <alignment vertical="center"/>
    </xf>
    <xf numFmtId="204" fontId="59" fillId="0" borderId="0" xfId="0" applyFont="1" applyFill="1" applyAlignment="1">
      <alignment/>
    </xf>
    <xf numFmtId="205" fontId="64" fillId="0" borderId="15" xfId="0" applyNumberFormat="1" applyFont="1" applyFill="1" applyBorder="1" applyAlignment="1">
      <alignment/>
    </xf>
    <xf numFmtId="206" fontId="40" fillId="0" borderId="0" xfId="0" applyNumberFormat="1" applyFont="1" applyFill="1" applyBorder="1" applyAlignment="1">
      <alignment horizontal="right"/>
    </xf>
    <xf numFmtId="204" fontId="59" fillId="0" borderId="0" xfId="0" applyFont="1" applyFill="1" applyAlignment="1">
      <alignment horizontal="right"/>
    </xf>
    <xf numFmtId="212" fontId="59" fillId="0" borderId="0" xfId="0" applyNumberFormat="1" applyFont="1" applyFill="1" applyAlignment="1">
      <alignment horizontal="right"/>
    </xf>
    <xf numFmtId="206" fontId="59" fillId="0" borderId="0" xfId="0" applyNumberFormat="1" applyFont="1" applyFill="1" applyAlignment="1">
      <alignment horizontal="right"/>
    </xf>
    <xf numFmtId="204" fontId="59" fillId="0" borderId="0" xfId="0" applyFont="1" applyFill="1" applyBorder="1" applyAlignment="1">
      <alignment horizontal="left" indent="1"/>
    </xf>
    <xf numFmtId="204" fontId="40" fillId="0" borderId="0" xfId="0" applyFont="1" applyFill="1" applyBorder="1" applyAlignment="1">
      <alignment/>
    </xf>
    <xf numFmtId="205" fontId="63" fillId="0" borderId="0" xfId="0" applyNumberFormat="1" applyFont="1" applyFill="1" applyBorder="1" applyAlignment="1">
      <alignment/>
    </xf>
    <xf numFmtId="205" fontId="40" fillId="0" borderId="0" xfId="0" applyNumberFormat="1" applyFont="1" applyFill="1" applyBorder="1" applyAlignment="1">
      <alignment/>
    </xf>
    <xf numFmtId="205" fontId="59" fillId="0" borderId="0" xfId="0" applyNumberFormat="1" applyFont="1" applyFill="1" applyAlignment="1">
      <alignment/>
    </xf>
    <xf numFmtId="212" fontId="59" fillId="0" borderId="0" xfId="0" applyNumberFormat="1" applyFont="1" applyFill="1" applyBorder="1" applyAlignment="1">
      <alignment/>
    </xf>
    <xf numFmtId="41" fontId="59" fillId="0" borderId="0" xfId="0" applyNumberFormat="1" applyFont="1" applyFill="1" applyBorder="1" applyAlignment="1">
      <alignment/>
    </xf>
    <xf numFmtId="42" fontId="64" fillId="0" borderId="16" xfId="0" applyNumberFormat="1" applyFont="1" applyFill="1" applyBorder="1" applyAlignment="1">
      <alignment horizontal="right"/>
    </xf>
    <xf numFmtId="164" fontId="64" fillId="0" borderId="0" xfId="0" applyNumberFormat="1" applyFont="1" applyFill="1" applyBorder="1" applyAlignment="1">
      <alignment/>
    </xf>
    <xf numFmtId="204" fontId="64" fillId="0" borderId="0" xfId="0" applyFont="1" applyFill="1" applyBorder="1" applyAlignment="1">
      <alignment/>
    </xf>
    <xf numFmtId="166" fontId="59" fillId="0" borderId="0" xfId="0" applyNumberFormat="1" applyFont="1" applyFill="1" applyBorder="1" applyAlignment="1">
      <alignment/>
    </xf>
    <xf numFmtId="166" fontId="59" fillId="0" borderId="0" xfId="0" applyNumberFormat="1" applyFont="1" applyFill="1" applyAlignment="1">
      <alignment/>
    </xf>
    <xf numFmtId="204" fontId="40" fillId="0" borderId="0" xfId="0" applyFont="1" applyFill="1" applyAlignment="1">
      <alignment vertical="center" wrapText="1"/>
    </xf>
    <xf numFmtId="204" fontId="64" fillId="0" borderId="14" xfId="0" applyFont="1" applyFill="1" applyBorder="1" applyAlignment="1">
      <alignment horizontal="center" vertical="center" wrapText="1"/>
    </xf>
    <xf numFmtId="204" fontId="64" fillId="0" borderId="0" xfId="0" applyFont="1" applyFill="1" applyAlignment="1">
      <alignment horizontal="center" vertical="center" wrapText="1"/>
    </xf>
    <xf numFmtId="204" fontId="64" fillId="0" borderId="0" xfId="0" applyFont="1" applyFill="1" applyAlignment="1">
      <alignment vertical="center" wrapText="1"/>
    </xf>
    <xf numFmtId="204" fontId="0" fillId="0" borderId="0" xfId="0" applyFill="1" applyAlignment="1">
      <alignment horizontal="left"/>
    </xf>
    <xf numFmtId="204" fontId="0" fillId="0" borderId="0" xfId="0" applyFill="1" applyAlignment="1">
      <alignment horizontal="right"/>
    </xf>
    <xf numFmtId="42" fontId="59" fillId="0" borderId="0" xfId="0" applyNumberFormat="1" applyFont="1" applyFill="1" applyAlignment="1">
      <alignment horizontal="right" vertical="center"/>
    </xf>
    <xf numFmtId="39" fontId="64" fillId="0" borderId="14" xfId="0" applyNumberFormat="1" applyFont="1" applyFill="1" applyBorder="1" applyAlignment="1">
      <alignment horizontal="right"/>
    </xf>
    <xf numFmtId="164" fontId="59" fillId="0" borderId="0" xfId="0" applyNumberFormat="1" applyFont="1" applyFill="1" applyAlignment="1">
      <alignment horizontal="right" vertical="center"/>
    </xf>
    <xf numFmtId="164" fontId="59" fillId="0" borderId="0" xfId="0" applyNumberFormat="1" applyFont="1" applyFill="1" applyBorder="1" applyAlignment="1">
      <alignment horizontal="right" vertical="center"/>
    </xf>
    <xf numFmtId="39" fontId="59" fillId="0" borderId="0" xfId="0" applyNumberFormat="1" applyFont="1" applyFill="1" applyAlignment="1">
      <alignment horizontal="left" wrapText="1"/>
    </xf>
    <xf numFmtId="39" fontId="64" fillId="0" borderId="0" xfId="0" applyNumberFormat="1" applyFont="1" applyFill="1" applyAlignment="1">
      <alignment horizontal="left" wrapText="1"/>
    </xf>
    <xf numFmtId="39" fontId="59" fillId="0" borderId="0" xfId="0" applyNumberFormat="1" applyFont="1" applyFill="1" applyAlignment="1">
      <alignment horizontal="left" indent="1"/>
    </xf>
    <xf numFmtId="164" fontId="64" fillId="0" borderId="0" xfId="0" applyNumberFormat="1" applyFont="1" applyFill="1" applyBorder="1" applyAlignment="1">
      <alignment horizontal="right" vertical="center"/>
    </xf>
    <xf numFmtId="41" fontId="64" fillId="0" borderId="0" xfId="0" applyNumberFormat="1" applyFont="1" applyFill="1" applyBorder="1" applyAlignment="1">
      <alignment horizontal="right" vertical="center"/>
    </xf>
    <xf numFmtId="39" fontId="64" fillId="0" borderId="0" xfId="0" applyNumberFormat="1" applyFont="1" applyFill="1" applyAlignment="1">
      <alignment/>
    </xf>
    <xf numFmtId="42" fontId="64" fillId="0" borderId="12" xfId="0" applyNumberFormat="1" applyFont="1" applyFill="1" applyBorder="1" applyAlignment="1">
      <alignment horizontal="right" vertical="center"/>
    </xf>
    <xf numFmtId="39" fontId="59" fillId="0" borderId="0" xfId="0" applyNumberFormat="1" applyFont="1" applyFill="1" applyAlignment="1">
      <alignment horizontal="left"/>
    </xf>
    <xf numFmtId="39" fontId="64" fillId="0" borderId="0" xfId="0" applyNumberFormat="1" applyFont="1" applyFill="1" applyAlignment="1">
      <alignment horizontal="left"/>
    </xf>
    <xf numFmtId="41" fontId="64" fillId="0" borderId="0" xfId="0" applyNumberFormat="1" applyFont="1" applyFill="1" applyAlignment="1">
      <alignment horizontal="right" vertical="center"/>
    </xf>
    <xf numFmtId="39" fontId="64" fillId="0" borderId="0" xfId="0" applyNumberFormat="1" applyFont="1" applyFill="1" applyBorder="1" applyAlignment="1">
      <alignment/>
    </xf>
    <xf numFmtId="39" fontId="64" fillId="0" borderId="0" xfId="0" applyNumberFormat="1" applyFont="1" applyFill="1" applyAlignment="1">
      <alignment/>
    </xf>
    <xf numFmtId="164" fontId="64" fillId="0" borderId="0" xfId="0" applyNumberFormat="1" applyFont="1" applyFill="1" applyAlignment="1">
      <alignment horizontal="right" vertical="center"/>
    </xf>
    <xf numFmtId="164" fontId="59" fillId="0" borderId="0" xfId="0" applyNumberFormat="1" applyFont="1" applyFill="1" applyAlignment="1">
      <alignment vertical="center"/>
    </xf>
    <xf numFmtId="212" fontId="59" fillId="0" borderId="0" xfId="0" applyNumberFormat="1" applyFont="1" applyFill="1" applyBorder="1" applyAlignment="1">
      <alignment horizontal="center" vertical="center"/>
    </xf>
    <xf numFmtId="39" fontId="59" fillId="0" borderId="0" xfId="0" applyNumberFormat="1" applyFont="1" applyFill="1" applyAlignment="1">
      <alignment/>
    </xf>
    <xf numFmtId="39" fontId="0" fillId="0" borderId="0" xfId="0" applyNumberFormat="1" applyFill="1" applyAlignment="1">
      <alignment horizontal="left" indent="1"/>
    </xf>
    <xf numFmtId="204" fontId="59" fillId="0" borderId="0" xfId="0" applyFont="1" applyFill="1" applyAlignment="1">
      <alignment horizontal="center"/>
    </xf>
    <xf numFmtId="41" fontId="59" fillId="0" borderId="0" xfId="0" applyNumberFormat="1" applyFont="1" applyFill="1" applyAlignment="1">
      <alignment horizontal="center" vertical="center"/>
    </xf>
    <xf numFmtId="42" fontId="59" fillId="0" borderId="0" xfId="0" applyNumberFormat="1" applyFont="1" applyFill="1" applyAlignment="1">
      <alignment horizontal="center" vertical="center"/>
    </xf>
    <xf numFmtId="39" fontId="64" fillId="0" borderId="14" xfId="0" applyNumberFormat="1" applyFont="1" applyFill="1" applyBorder="1" applyAlignment="1">
      <alignment horizontal="center" vertical="center"/>
    </xf>
    <xf numFmtId="39" fontId="64" fillId="0" borderId="0" xfId="0" applyNumberFormat="1" applyFont="1" applyFill="1" applyAlignment="1">
      <alignment vertical="center"/>
    </xf>
    <xf numFmtId="204" fontId="0" fillId="0" borderId="0" xfId="0" applyFont="1" applyFill="1" applyAlignment="1">
      <alignment horizontal="center"/>
    </xf>
    <xf numFmtId="204" fontId="64" fillId="0" borderId="0" xfId="0" applyFont="1" applyFill="1" applyAlignment="1">
      <alignment horizontal="center" vertical="center"/>
    </xf>
    <xf numFmtId="39" fontId="64" fillId="0" borderId="0" xfId="0" applyNumberFormat="1" applyFont="1" applyFill="1" applyAlignment="1">
      <alignment vertical="center" wrapText="1"/>
    </xf>
    <xf numFmtId="204" fontId="64" fillId="0" borderId="14" xfId="0" applyFont="1" applyFill="1" applyBorder="1" applyAlignment="1">
      <alignment horizontal="right" vertical="center" wrapText="1"/>
    </xf>
    <xf numFmtId="204" fontId="59" fillId="0" borderId="0" xfId="0" applyFont="1" applyFill="1" applyAlignment="1" quotePrefix="1">
      <alignment horizontal="left" indent="1"/>
    </xf>
    <xf numFmtId="37" fontId="59" fillId="0" borderId="0" xfId="0" applyNumberFormat="1" applyFont="1" applyFill="1" applyBorder="1" applyAlignment="1">
      <alignment horizontal="right" vertical="center"/>
    </xf>
    <xf numFmtId="206" fontId="59" fillId="0" borderId="0" xfId="0" applyNumberFormat="1" applyFont="1" applyFill="1" applyAlignment="1">
      <alignment horizontal="right" vertical="center"/>
    </xf>
    <xf numFmtId="1" fontId="59" fillId="0" borderId="0" xfId="0" applyNumberFormat="1" applyFont="1" applyFill="1" applyBorder="1" applyAlignment="1">
      <alignment horizontal="right" vertical="center"/>
    </xf>
    <xf numFmtId="3" fontId="59" fillId="0" borderId="0" xfId="0" applyNumberFormat="1" applyFont="1" applyFill="1" applyBorder="1" applyAlignment="1">
      <alignment horizontal="right" vertical="center"/>
    </xf>
    <xf numFmtId="212" fontId="64" fillId="0" borderId="0" xfId="0" applyNumberFormat="1" applyFont="1" applyFill="1" applyAlignment="1">
      <alignment/>
    </xf>
    <xf numFmtId="42" fontId="64" fillId="0" borderId="0" xfId="0" applyNumberFormat="1" applyFont="1" applyFill="1" applyBorder="1" applyAlignment="1">
      <alignment/>
    </xf>
    <xf numFmtId="42" fontId="64" fillId="0" borderId="12" xfId="0" applyNumberFormat="1" applyFont="1" applyFill="1" applyBorder="1" applyAlignment="1">
      <alignment/>
    </xf>
    <xf numFmtId="41" fontId="59" fillId="0" borderId="0" xfId="0" applyNumberFormat="1" applyFont="1" applyFill="1" applyAlignment="1">
      <alignment/>
    </xf>
    <xf numFmtId="42" fontId="64" fillId="0" borderId="0" xfId="0" applyNumberFormat="1" applyFont="1" applyFill="1" applyBorder="1" applyAlignment="1">
      <alignment horizontal="right"/>
    </xf>
    <xf numFmtId="42" fontId="59" fillId="0" borderId="0" xfId="0" applyNumberFormat="1" applyFont="1" applyFill="1" applyBorder="1" applyAlignment="1">
      <alignment horizontal="right"/>
    </xf>
    <xf numFmtId="41" fontId="64" fillId="0" borderId="0" xfId="0" applyNumberFormat="1" applyFont="1" applyFill="1" applyBorder="1" applyAlignment="1">
      <alignment horizontal="right"/>
    </xf>
    <xf numFmtId="41" fontId="59" fillId="0" borderId="0" xfId="0" applyNumberFormat="1" applyFont="1" applyFill="1" applyBorder="1" applyAlignment="1">
      <alignment horizontal="right"/>
    </xf>
    <xf numFmtId="165" fontId="64" fillId="0" borderId="22" xfId="0" applyNumberFormat="1" applyFont="1" applyFill="1" applyBorder="1" applyAlignment="1">
      <alignment/>
    </xf>
    <xf numFmtId="42" fontId="64" fillId="0" borderId="22" xfId="0" applyNumberFormat="1" applyFont="1" applyFill="1" applyBorder="1" applyAlignment="1">
      <alignment/>
    </xf>
    <xf numFmtId="42" fontId="59" fillId="0" borderId="0" xfId="0" applyNumberFormat="1" applyFont="1" applyFill="1" applyAlignment="1">
      <alignment/>
    </xf>
    <xf numFmtId="41" fontId="59" fillId="0" borderId="0" xfId="0" applyNumberFormat="1" applyFont="1" applyFill="1" applyAlignment="1">
      <alignment/>
    </xf>
    <xf numFmtId="204" fontId="59" fillId="0" borderId="0" xfId="0" applyFont="1" applyFill="1" applyBorder="1" applyAlignment="1">
      <alignment horizontal="left" wrapText="1"/>
    </xf>
    <xf numFmtId="165" fontId="59" fillId="0" borderId="0" xfId="0" applyNumberFormat="1" applyFont="1" applyFill="1" applyAlignment="1">
      <alignment/>
    </xf>
    <xf numFmtId="204" fontId="59" fillId="0" borderId="0" xfId="0" applyFont="1" applyFill="1" applyAlignment="1">
      <alignment horizontal="left"/>
    </xf>
    <xf numFmtId="166" fontId="59" fillId="0" borderId="0" xfId="0" applyNumberFormat="1" applyFont="1" applyFill="1" applyAlignment="1">
      <alignment/>
    </xf>
    <xf numFmtId="204" fontId="64" fillId="0" borderId="0" xfId="0" applyFont="1" applyFill="1" applyAlignment="1">
      <alignment horizontal="left" wrapText="1"/>
    </xf>
    <xf numFmtId="165" fontId="59" fillId="0" borderId="0" xfId="0" applyNumberFormat="1" applyFont="1" applyFill="1" applyAlignment="1">
      <alignment horizontal="right"/>
    </xf>
    <xf numFmtId="206" fontId="64" fillId="0" borderId="0" xfId="0" applyNumberFormat="1" applyFont="1" applyFill="1" applyBorder="1" applyAlignment="1">
      <alignment horizontal="center" wrapText="1"/>
    </xf>
    <xf numFmtId="204" fontId="59" fillId="0" borderId="0" xfId="0" applyFont="1" applyFill="1" applyBorder="1" applyAlignment="1">
      <alignment horizontal="center" wrapText="1"/>
    </xf>
    <xf numFmtId="206" fontId="59" fillId="0" borderId="0" xfId="0" applyNumberFormat="1" applyFont="1" applyFill="1" applyBorder="1" applyAlignment="1">
      <alignment horizontal="center" wrapText="1"/>
    </xf>
    <xf numFmtId="10" fontId="64" fillId="0" borderId="0" xfId="0" applyNumberFormat="1" applyFont="1" applyFill="1" applyBorder="1" applyAlignment="1">
      <alignment/>
    </xf>
    <xf numFmtId="166" fontId="59" fillId="0" borderId="0" xfId="0" applyNumberFormat="1" applyFont="1" applyFill="1" applyAlignment="1">
      <alignment horizontal="right"/>
    </xf>
    <xf numFmtId="204" fontId="64" fillId="0" borderId="0" xfId="0" applyFont="1" applyFill="1" applyAlignment="1" quotePrefix="1">
      <alignment horizontal="center"/>
    </xf>
    <xf numFmtId="49" fontId="64" fillId="0" borderId="0" xfId="0" applyNumberFormat="1" applyFont="1" applyFill="1" applyAlignment="1">
      <alignment horizontal="center"/>
    </xf>
    <xf numFmtId="204" fontId="64" fillId="0" borderId="0" xfId="0" applyFont="1" applyFill="1" applyAlignment="1">
      <alignment horizontal="center"/>
    </xf>
    <xf numFmtId="204" fontId="65" fillId="0" borderId="0" xfId="0" applyFont="1" applyFill="1" applyAlignment="1">
      <alignment horizontal="center" vertical="center"/>
    </xf>
    <xf numFmtId="204" fontId="59" fillId="0" borderId="0" xfId="0" applyFont="1" applyFill="1" applyAlignment="1">
      <alignment horizontal="center" vertical="center"/>
    </xf>
    <xf numFmtId="204" fontId="59" fillId="0" borderId="0" xfId="0" applyFont="1" applyFill="1" applyAlignment="1">
      <alignment vertical="top" wrapText="1"/>
    </xf>
    <xf numFmtId="204" fontId="59" fillId="0" borderId="0" xfId="0" applyFont="1" applyFill="1" applyAlignment="1">
      <alignment vertical="center" wrapText="1"/>
    </xf>
    <xf numFmtId="204" fontId="59" fillId="0" borderId="0" xfId="0" applyFont="1" applyFill="1" applyAlignment="1">
      <alignment horizontal="left" vertical="center" wrapText="1"/>
    </xf>
    <xf numFmtId="204" fontId="64" fillId="0" borderId="13" xfId="0" applyFont="1" applyFill="1" applyBorder="1" applyAlignment="1">
      <alignment horizontal="center" vertical="center"/>
    </xf>
    <xf numFmtId="204" fontId="65" fillId="0" borderId="0" xfId="0" applyFont="1" applyFill="1" applyAlignment="1">
      <alignment horizontal="center" vertical="center" wrapText="1"/>
    </xf>
    <xf numFmtId="164" fontId="1" fillId="0" borderId="0" xfId="0" applyNumberFormat="1" applyFont="1" applyFill="1" applyAlignment="1">
      <alignment vertical="center"/>
    </xf>
    <xf numFmtId="204" fontId="1" fillId="0" borderId="0" xfId="0" applyFont="1" applyFill="1" applyAlignment="1">
      <alignment/>
    </xf>
    <xf numFmtId="212" fontId="1" fillId="0" borderId="0" xfId="0" applyNumberFormat="1" applyFont="1" applyFill="1" applyAlignment="1">
      <alignment/>
    </xf>
    <xf numFmtId="164" fontId="1" fillId="0" borderId="0" xfId="0" applyNumberFormat="1" applyFont="1" applyFill="1" applyAlignment="1">
      <alignment/>
    </xf>
    <xf numFmtId="3" fontId="1" fillId="0" borderId="0" xfId="0" applyNumberFormat="1" applyFont="1" applyFill="1" applyAlignment="1">
      <alignment/>
    </xf>
    <xf numFmtId="204" fontId="1" fillId="0" borderId="0" xfId="0" applyFont="1" applyFill="1" applyAlignment="1">
      <alignment horizontal="right"/>
    </xf>
    <xf numFmtId="204" fontId="1" fillId="0" borderId="0" xfId="0" applyFont="1" applyFill="1" applyAlignment="1">
      <alignment/>
    </xf>
    <xf numFmtId="164" fontId="1" fillId="0" borderId="0" xfId="0" applyNumberFormat="1" applyFont="1" applyFill="1" applyAlignment="1">
      <alignment horizontal="right" vertical="center"/>
    </xf>
    <xf numFmtId="39" fontId="1" fillId="0" borderId="0" xfId="0" applyNumberFormat="1" applyFont="1" applyFill="1" applyAlignment="1">
      <alignment horizontal="left" indent="1"/>
    </xf>
    <xf numFmtId="204" fontId="1" fillId="0" borderId="0" xfId="0" applyFont="1" applyFill="1" applyAlignment="1">
      <alignment horizontal="left" vertical="center" indent="1"/>
    </xf>
    <xf numFmtId="41" fontId="1" fillId="0" borderId="0" xfId="0" applyNumberFormat="1" applyFont="1" applyFill="1" applyAlignment="1">
      <alignment horizontal="right" vertical="center"/>
    </xf>
    <xf numFmtId="206" fontId="1" fillId="0" borderId="0" xfId="0" applyNumberFormat="1" applyFont="1" applyFill="1" applyAlignment="1">
      <alignment horizontal="right" vertical="center"/>
    </xf>
    <xf numFmtId="204" fontId="1" fillId="0" borderId="0" xfId="0" applyFont="1" applyFill="1" applyAlignment="1">
      <alignment vertical="center"/>
    </xf>
    <xf numFmtId="41" fontId="1" fillId="0" borderId="0" xfId="0" applyNumberFormat="1" applyFont="1" applyFill="1" applyAlignment="1">
      <alignment/>
    </xf>
    <xf numFmtId="204" fontId="17" fillId="0" borderId="0" xfId="0" applyFont="1" applyAlignment="1">
      <alignment horizontal="center"/>
    </xf>
    <xf numFmtId="0" fontId="0" fillId="0" borderId="0" xfId="0" applyNumberFormat="1" applyFont="1" applyFill="1" applyAlignment="1">
      <alignment vertical="top" wrapText="1"/>
    </xf>
    <xf numFmtId="204" fontId="51" fillId="0" borderId="0" xfId="0" applyFont="1" applyAlignment="1">
      <alignment horizontal="center"/>
    </xf>
    <xf numFmtId="0" fontId="6" fillId="0" borderId="0" xfId="0" applyNumberFormat="1" applyFont="1" applyAlignment="1">
      <alignment horizontal="left" vertical="top" wrapText="1"/>
    </xf>
    <xf numFmtId="0" fontId="0" fillId="0" borderId="0" xfId="0" applyNumberFormat="1" applyAlignment="1">
      <alignment/>
    </xf>
    <xf numFmtId="204" fontId="47" fillId="0" borderId="0" xfId="0" applyFont="1" applyAlignment="1">
      <alignment horizontal="center"/>
    </xf>
    <xf numFmtId="204" fontId="52" fillId="0" borderId="0" xfId="0" applyFont="1" applyAlignment="1">
      <alignment horizontal="center"/>
    </xf>
    <xf numFmtId="204" fontId="6" fillId="0" borderId="0" xfId="0" applyFont="1" applyAlignment="1">
      <alignment horizontal="center"/>
    </xf>
    <xf numFmtId="0" fontId="6" fillId="0" borderId="0" xfId="0" applyNumberFormat="1" applyFont="1" applyAlignment="1">
      <alignment vertical="top" wrapText="1"/>
    </xf>
    <xf numFmtId="204" fontId="7" fillId="0" borderId="0" xfId="0" applyFont="1" applyFill="1" applyAlignment="1">
      <alignment/>
    </xf>
    <xf numFmtId="204" fontId="12" fillId="0" borderId="0" xfId="0" applyFont="1" applyAlignment="1">
      <alignment horizontal="center"/>
    </xf>
    <xf numFmtId="204" fontId="6" fillId="0" borderId="0" xfId="0" applyFont="1" applyAlignment="1">
      <alignment horizontal="center"/>
    </xf>
    <xf numFmtId="204" fontId="6" fillId="0" borderId="0" xfId="0" applyFont="1" applyFill="1" applyAlignment="1">
      <alignment horizontal="center"/>
    </xf>
    <xf numFmtId="204" fontId="0" fillId="0" borderId="0" xfId="0" applyFont="1" applyAlignment="1">
      <alignment/>
    </xf>
    <xf numFmtId="204" fontId="6" fillId="0" borderId="0" xfId="0" applyFont="1" applyAlignment="1">
      <alignment horizontal="left" vertical="top" wrapText="1"/>
    </xf>
    <xf numFmtId="204" fontId="0" fillId="0" borderId="0" xfId="0" applyAlignment="1">
      <alignment horizontal="left" vertical="top" wrapText="1"/>
    </xf>
    <xf numFmtId="0" fontId="0" fillId="0" borderId="0" xfId="0" applyNumberFormat="1" applyAlignment="1">
      <alignment horizontal="left" vertical="top" wrapText="1"/>
    </xf>
    <xf numFmtId="0" fontId="6" fillId="0" borderId="0" xfId="0" applyNumberFormat="1" applyFont="1" applyAlignment="1">
      <alignment wrapText="1"/>
    </xf>
    <xf numFmtId="0" fontId="0" fillId="0" borderId="0" xfId="0" applyNumberFormat="1" applyAlignment="1">
      <alignment wrapText="1"/>
    </xf>
    <xf numFmtId="204" fontId="6" fillId="0" borderId="0" xfId="0" applyFont="1" applyFill="1" applyAlignment="1">
      <alignment horizontal="left"/>
    </xf>
    <xf numFmtId="204" fontId="9" fillId="0" borderId="0" xfId="0" applyFont="1" applyAlignment="1">
      <alignment horizontal="center"/>
    </xf>
    <xf numFmtId="204" fontId="0" fillId="0" borderId="0" xfId="0" applyAlignment="1">
      <alignment/>
    </xf>
    <xf numFmtId="0" fontId="6" fillId="0" borderId="0" xfId="0" applyNumberFormat="1" applyFont="1" applyFill="1" applyAlignment="1">
      <alignment horizontal="left" wrapText="1"/>
    </xf>
    <xf numFmtId="204" fontId="6" fillId="0" borderId="0" xfId="0" applyFont="1" applyFill="1" applyAlignment="1">
      <alignment horizontal="left" wrapText="1"/>
    </xf>
    <xf numFmtId="204" fontId="6" fillId="0" borderId="0" xfId="0" applyFont="1" applyFill="1" applyAlignment="1">
      <alignment horizontal="left" vertical="top" wrapText="1"/>
    </xf>
    <xf numFmtId="204" fontId="6" fillId="0" borderId="0" xfId="0" applyFont="1" applyFill="1" applyAlignment="1">
      <alignment horizontal="left"/>
    </xf>
    <xf numFmtId="204" fontId="19" fillId="0" borderId="0" xfId="0" applyFont="1" applyFill="1" applyAlignment="1">
      <alignment horizontal="center"/>
    </xf>
    <xf numFmtId="204" fontId="0" fillId="0" borderId="0" xfId="0" applyFont="1" applyFill="1" applyAlignment="1">
      <alignment horizontal="center"/>
    </xf>
    <xf numFmtId="204" fontId="11" fillId="0" borderId="0" xfId="0" applyFont="1" applyFill="1" applyAlignment="1">
      <alignment horizontal="center" wrapText="1"/>
    </xf>
    <xf numFmtId="204" fontId="18" fillId="0" borderId="0" xfId="0" applyFont="1" applyFill="1" applyAlignment="1">
      <alignment horizontal="center"/>
    </xf>
    <xf numFmtId="204" fontId="0" fillId="0" borderId="0" xfId="0" applyFont="1" applyFill="1" applyAlignment="1">
      <alignment horizontal="center"/>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wrapText="1"/>
    </xf>
    <xf numFmtId="204" fontId="0" fillId="0" borderId="0" xfId="0" applyAlignment="1">
      <alignment horizontal="left" wrapText="1"/>
    </xf>
    <xf numFmtId="204" fontId="6" fillId="0" borderId="0" xfId="0" applyFont="1" applyAlignment="1">
      <alignment wrapText="1"/>
    </xf>
    <xf numFmtId="204" fontId="0" fillId="0" borderId="0" xfId="0" applyAlignment="1">
      <alignment wrapText="1"/>
    </xf>
    <xf numFmtId="167" fontId="16" fillId="0" borderId="0" xfId="0" applyNumberFormat="1" applyFont="1" applyFill="1" applyBorder="1" applyAlignment="1">
      <alignment horizontal="center"/>
    </xf>
    <xf numFmtId="204" fontId="9" fillId="0" borderId="0" xfId="0" applyFont="1" applyFill="1" applyAlignment="1">
      <alignment horizontal="left" vertical="justify" wrapText="1"/>
    </xf>
    <xf numFmtId="204" fontId="47" fillId="0" borderId="0" xfId="0" applyFont="1" applyFill="1" applyAlignment="1">
      <alignment horizontal="center"/>
    </xf>
    <xf numFmtId="204" fontId="13" fillId="0" borderId="0" xfId="0" applyFont="1" applyFill="1" applyAlignment="1">
      <alignment horizontal="center"/>
    </xf>
    <xf numFmtId="204" fontId="9" fillId="0" borderId="0" xfId="0" applyFont="1" applyFill="1" applyAlignment="1">
      <alignment horizontal="center"/>
    </xf>
    <xf numFmtId="204" fontId="8" fillId="0" borderId="0" xfId="0" applyFont="1" applyFill="1" applyBorder="1" applyAlignment="1">
      <alignment horizontal="center"/>
    </xf>
    <xf numFmtId="49" fontId="6" fillId="0" borderId="0" xfId="0" applyNumberFormat="1" applyFont="1" applyFill="1" applyBorder="1" applyAlignment="1">
      <alignment horizontal="center"/>
    </xf>
    <xf numFmtId="204" fontId="6" fillId="0" borderId="0" xfId="0" applyFont="1" applyBorder="1" applyAlignment="1">
      <alignment horizontal="center"/>
    </xf>
    <xf numFmtId="204" fontId="8" fillId="0" borderId="0" xfId="0" applyFont="1" applyFill="1" applyAlignment="1">
      <alignment horizontal="center"/>
    </xf>
    <xf numFmtId="204" fontId="6" fillId="0" borderId="0" xfId="0" applyFont="1" applyFill="1" applyAlignment="1">
      <alignment wrapText="1"/>
    </xf>
    <xf numFmtId="204" fontId="6" fillId="0" borderId="0" xfId="0" applyFont="1" applyAlignment="1">
      <alignment horizontal="center" vertical="center"/>
    </xf>
    <xf numFmtId="204" fontId="6" fillId="0" borderId="0" xfId="0" applyFont="1" applyBorder="1" applyAlignment="1">
      <alignment horizontal="center" vertical="center"/>
    </xf>
    <xf numFmtId="204" fontId="6" fillId="0" borderId="0" xfId="0" applyFont="1" applyFill="1" applyAlignment="1">
      <alignment horizontal="center" vertical="center"/>
    </xf>
    <xf numFmtId="204" fontId="2" fillId="0" borderId="12" xfId="0" applyFont="1" applyFill="1" applyBorder="1" applyAlignment="1">
      <alignment horizontal="center"/>
    </xf>
    <xf numFmtId="204" fontId="0" fillId="0" borderId="12" xfId="0" applyFont="1" applyFill="1" applyBorder="1" applyAlignment="1">
      <alignment horizontal="center"/>
    </xf>
    <xf numFmtId="204" fontId="9" fillId="0" borderId="0" xfId="0" applyFont="1" applyFill="1" applyBorder="1" applyAlignment="1">
      <alignment horizontal="left" wrapText="1"/>
    </xf>
    <xf numFmtId="204" fontId="9" fillId="0" borderId="0" xfId="0" applyFont="1" applyFill="1" applyBorder="1" applyAlignment="1">
      <alignment horizontal="left" vertical="top" wrapText="1"/>
    </xf>
    <xf numFmtId="204" fontId="0" fillId="0" borderId="0" xfId="0" applyFont="1" applyAlignment="1">
      <alignment vertical="justify" wrapText="1"/>
    </xf>
    <xf numFmtId="204" fontId="9" fillId="0" borderId="0" xfId="0" applyFont="1" applyFill="1" applyAlignment="1">
      <alignment horizontal="left"/>
    </xf>
    <xf numFmtId="0" fontId="9" fillId="0" borderId="0" xfId="0" applyNumberFormat="1" applyFont="1" applyFill="1" applyBorder="1" applyAlignment="1">
      <alignment horizontal="left" wrapText="1"/>
    </xf>
    <xf numFmtId="204" fontId="0" fillId="0" borderId="12" xfId="0" applyFont="1" applyBorder="1" applyAlignment="1">
      <alignment horizontal="center"/>
    </xf>
    <xf numFmtId="204" fontId="13" fillId="0" borderId="0" xfId="0" applyFont="1" applyAlignment="1">
      <alignment horizontal="center"/>
    </xf>
    <xf numFmtId="38" fontId="6" fillId="0" borderId="0" xfId="0" applyNumberFormat="1" applyFont="1" applyFill="1" applyAlignment="1">
      <alignment horizontal="left" vertical="top" wrapText="1"/>
    </xf>
    <xf numFmtId="38" fontId="17" fillId="0" borderId="0" xfId="0" applyNumberFormat="1" applyFont="1" applyAlignment="1">
      <alignment horizontal="center"/>
    </xf>
    <xf numFmtId="38" fontId="9" fillId="0" borderId="0" xfId="0" applyNumberFormat="1" applyFont="1" applyAlignment="1">
      <alignment horizontal="center"/>
    </xf>
    <xf numFmtId="38" fontId="6" fillId="0" borderId="0" xfId="0" applyNumberFormat="1" applyFont="1" applyAlignment="1">
      <alignment horizontal="left" vertical="top" wrapText="1"/>
    </xf>
    <xf numFmtId="204" fontId="7" fillId="0" borderId="0" xfId="0" applyFont="1" applyFill="1" applyAlignment="1">
      <alignment horizontal="left" wrapText="1"/>
    </xf>
    <xf numFmtId="204" fontId="6" fillId="0" borderId="0" xfId="0" applyFont="1" applyFill="1" applyAlignment="1">
      <alignment horizontal="left" wrapText="1"/>
    </xf>
    <xf numFmtId="204" fontId="7" fillId="0" borderId="0" xfId="0" applyFont="1" applyFill="1" applyAlignment="1">
      <alignment horizontal="center"/>
    </xf>
    <xf numFmtId="208" fontId="7" fillId="0" borderId="0" xfId="0" applyNumberFormat="1" applyFont="1" applyFill="1" applyAlignment="1">
      <alignment horizontal="center"/>
    </xf>
    <xf numFmtId="204" fontId="7" fillId="0" borderId="0" xfId="0" applyFont="1" applyFill="1" applyBorder="1" applyAlignment="1">
      <alignment horizontal="center"/>
    </xf>
    <xf numFmtId="208" fontId="7" fillId="0" borderId="0" xfId="0" applyNumberFormat="1" applyFont="1" applyFill="1" applyBorder="1" applyAlignment="1">
      <alignment horizontal="center"/>
    </xf>
    <xf numFmtId="204" fontId="17" fillId="0" borderId="0" xfId="0" applyFont="1" applyFill="1" applyAlignment="1">
      <alignment horizontal="center"/>
    </xf>
    <xf numFmtId="204" fontId="55" fillId="0" borderId="0" xfId="0" applyFont="1" applyFill="1" applyAlignment="1">
      <alignment horizontal="center"/>
    </xf>
    <xf numFmtId="204" fontId="11" fillId="0" borderId="0" xfId="0" applyFont="1" applyFill="1" applyAlignment="1">
      <alignment horizontal="center"/>
    </xf>
    <xf numFmtId="15" fontId="11" fillId="0" borderId="0" xfId="0" applyNumberFormat="1" applyFont="1" applyFill="1" applyAlignment="1">
      <alignment horizontal="center"/>
    </xf>
    <xf numFmtId="204" fontId="56" fillId="0" borderId="0" xfId="0" applyFont="1" applyFill="1" applyAlignment="1">
      <alignment horizontal="center"/>
    </xf>
    <xf numFmtId="208" fontId="64" fillId="0" borderId="0" xfId="0" applyNumberFormat="1" applyFont="1" applyFill="1" applyAlignment="1">
      <alignment horizontal="center" vertical="center"/>
    </xf>
    <xf numFmtId="0" fontId="0" fillId="0" borderId="0" xfId="0" applyNumberFormat="1" applyFill="1" applyAlignment="1">
      <alignment horizontal="left" wrapText="1"/>
    </xf>
    <xf numFmtId="204" fontId="0" fillId="0" borderId="0" xfId="0" applyFill="1" applyAlignment="1">
      <alignment horizontal="left" wrapText="1"/>
    </xf>
    <xf numFmtId="204" fontId="65" fillId="0" borderId="0" xfId="0" applyFont="1" applyFill="1" applyAlignment="1">
      <alignment horizontal="center" vertical="center"/>
    </xf>
    <xf numFmtId="204" fontId="59" fillId="0" borderId="0" xfId="0" applyFont="1" applyFill="1" applyAlignment="1">
      <alignment horizontal="center" vertical="center"/>
    </xf>
    <xf numFmtId="204" fontId="59" fillId="0" borderId="0" xfId="0" applyFont="1" applyFill="1" applyAlignment="1">
      <alignment vertical="top" wrapText="1"/>
    </xf>
    <xf numFmtId="204" fontId="64" fillId="0" borderId="0" xfId="0" applyFont="1" applyFill="1" applyAlignment="1">
      <alignment horizontal="center" vertical="center"/>
    </xf>
    <xf numFmtId="0" fontId="59" fillId="0" borderId="0" xfId="0" applyNumberFormat="1" applyFont="1" applyFill="1" applyAlignment="1">
      <alignment vertical="center" wrapText="1"/>
    </xf>
    <xf numFmtId="2" fontId="59" fillId="0" borderId="0" xfId="0" applyNumberFormat="1" applyFont="1" applyAlignment="1">
      <alignment wrapText="1"/>
    </xf>
    <xf numFmtId="204" fontId="59" fillId="0" borderId="0" xfId="0" applyFont="1" applyFill="1" applyAlignment="1">
      <alignment horizontal="left" vertical="center" wrapText="1"/>
    </xf>
    <xf numFmtId="204" fontId="64" fillId="0" borderId="13" xfId="0" applyFont="1" applyFill="1" applyBorder="1" applyAlignment="1">
      <alignment horizontal="center" vertical="center"/>
    </xf>
    <xf numFmtId="3" fontId="59" fillId="0" borderId="0" xfId="0" applyNumberFormat="1" applyFont="1" applyFill="1" applyAlignment="1">
      <alignment horizontal="left" vertical="center" wrapText="1"/>
    </xf>
    <xf numFmtId="204" fontId="0" fillId="0" borderId="0" xfId="0" applyAlignment="1">
      <alignment vertical="center" wrapText="1"/>
    </xf>
    <xf numFmtId="39" fontId="64" fillId="0" borderId="13" xfId="0" applyNumberFormat="1" applyFont="1" applyFill="1" applyBorder="1" applyAlignment="1">
      <alignment horizontal="center"/>
    </xf>
    <xf numFmtId="204" fontId="59" fillId="0" borderId="0" xfId="0" applyFont="1" applyFill="1" applyAlignment="1">
      <alignment horizontal="left" vertical="center" wrapText="1"/>
    </xf>
    <xf numFmtId="204" fontId="0" fillId="0" borderId="0" xfId="0" applyFill="1" applyAlignment="1">
      <alignment horizontal="left" vertical="center" wrapText="1"/>
    </xf>
    <xf numFmtId="0" fontId="0" fillId="0" borderId="0" xfId="0" applyNumberFormat="1" applyFill="1" applyAlignment="1">
      <alignment horizontal="left" vertical="center" wrapText="1"/>
    </xf>
    <xf numFmtId="204" fontId="65" fillId="0" borderId="0" xfId="0" applyFont="1" applyFill="1" applyAlignment="1">
      <alignment horizontal="center" vertical="center" wrapText="1"/>
    </xf>
    <xf numFmtId="204" fontId="59" fillId="0" borderId="0" xfId="0" applyFont="1" applyFill="1" applyAlignment="1">
      <alignment horizontal="left" vertical="top" wrapText="1"/>
    </xf>
    <xf numFmtId="204" fontId="59" fillId="0" borderId="0" xfId="0" applyFont="1" applyFill="1" applyAlignment="1">
      <alignment horizontal="center"/>
    </xf>
    <xf numFmtId="15" fontId="64" fillId="0" borderId="0" xfId="0" applyNumberFormat="1" applyFont="1" applyFill="1" applyBorder="1" applyAlignment="1" quotePrefix="1">
      <alignment horizontal="center"/>
    </xf>
    <xf numFmtId="204" fontId="12" fillId="0" borderId="0" xfId="0" applyFont="1" applyFill="1" applyAlignment="1">
      <alignment horizontal="center"/>
    </xf>
    <xf numFmtId="9" fontId="59" fillId="0" borderId="0" xfId="63" applyFont="1" applyFill="1" applyBorder="1" applyAlignment="1">
      <alignment horizontal="right" vertical="center"/>
    </xf>
  </cellXfs>
  <cellStyles count="53">
    <cellStyle name="Normal" xfId="0"/>
    <cellStyle name=" 1" xfId="15"/>
    <cellStyle name="_Table_Equity Other Affiliates " xfId="16"/>
    <cellStyle name="_Table_Final Q1 10 Support File with Graphs(QTD) for Ins team_041410 " xfId="17"/>
    <cellStyle name="_TableHead_Equity Other Affiliates " xfId="18"/>
    <cellStyle name="_TableHead_Final Q1 10 Support File with Graphs(QTD) for Ins team_041410 "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 xfId="47"/>
    <cellStyle name="Comma [0]"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26</xdr:col>
      <xdr:colOff>0</xdr:colOff>
      <xdr:row>72</xdr:row>
      <xdr:rowOff>19050</xdr:rowOff>
    </xdr:to>
    <xdr:pic>
      <xdr:nvPicPr>
        <xdr:cNvPr id="1" name="Picture 2" descr="Final cover for Fin Supp Feb 27.png"/>
        <xdr:cNvPicPr preferRelativeResize="1">
          <a:picLocks noChangeAspect="1"/>
        </xdr:cNvPicPr>
      </xdr:nvPicPr>
      <xdr:blipFill>
        <a:blip r:embed="rId1"/>
        <a:stretch>
          <a:fillRect/>
        </a:stretch>
      </xdr:blipFill>
      <xdr:spPr>
        <a:xfrm>
          <a:off x="0" y="0"/>
          <a:ext cx="16059150" cy="1167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9525</xdr:rowOff>
    </xdr:from>
    <xdr:to>
      <xdr:col>15</xdr:col>
      <xdr:colOff>581025</xdr:colOff>
      <xdr:row>58</xdr:row>
      <xdr:rowOff>9525</xdr:rowOff>
    </xdr:to>
    <xdr:sp>
      <xdr:nvSpPr>
        <xdr:cNvPr id="1" name="Text Box 5"/>
        <xdr:cNvSpPr txBox="1">
          <a:spLocks noChangeArrowheads="1"/>
        </xdr:cNvSpPr>
      </xdr:nvSpPr>
      <xdr:spPr>
        <a:xfrm>
          <a:off x="19050" y="9496425"/>
          <a:ext cx="9963150" cy="3952875"/>
        </a:xfrm>
        <a:prstGeom prst="rect">
          <a:avLst/>
        </a:prstGeom>
        <a:solidFill>
          <a:srgbClr val="FFFFFF"/>
        </a:solidFill>
        <a:ln w="9525" cmpd="sng">
          <a:noFill/>
        </a:ln>
      </xdr:spPr>
      <xdr:txBody>
        <a:bodyPr vertOverflow="clip" wrap="square" lIns="27432" tIns="18288" rIns="0" bIns="0"/>
        <a:p>
          <a:pPr algn="l">
            <a:defRPr/>
          </a:pPr>
          <a:r>
            <a:rPr lang="en-US" cap="none" sz="1100" b="0" i="1" u="none" baseline="0">
              <a:solidFill>
                <a:srgbClr val="000000"/>
              </a:solidFill>
            </a:rPr>
            <a:t>This  financial supplement contains forward-looking statements. Statements that are not historical facts, including statements about XL’s beliefs, plans or expectations, are forward-looking statements. These statements are based on current plans, estimates and expectations, all of which involve risk and uncertainty. Statements that include the words “expect,” “intend,” “plan,” “believe,” “project,” “anticipate,” “will,” “may” or similar statements of a future or forward-looking nature identify forward-looking statements. Actual results may differ materially from those included in such forward-looking statements and therefore you should not place undue reliance on them. A non-exclusive list of the important factors that could cause actual results to differ materially from those in such forward-looking statements includes (a) changes in the size of XL’s claims relating to natural or man-made catastrophe losses due to the preliminary nature of some reports and estimates of loss and damage to date; (b) trends in rates for property and casualty insurance and reinsurance; (c) the timely and full recoverability of reinsurance placed by XL with third parties, or other amounts due to XL; (d) changes in ratings, rating agency policies or practices; (e) changes in the projected amount of ceded reinsurance recoverables; (f) XL’s ability to successfully implement its business strategy especially during a “soft” market cycle; (g) greater frequency or severity of claims and loss activity than XL’s underwriting, reserving or investment practices anticipate based on historical experience or industry data; (h) changes in general economic conditions, including the effects of inflation and changes in interest rates, credit spreads, foreign currency exchange rates and future volatility in the world’s credit, financial and capital markets that adversely affect the performance and valuation of XL’s investments or access to such markets; (i) developments, including uncertainties related to the ability of Euro-zone countries to service existing debt obligations and the strength of the Euro as a currency and to the financial condition of counterparties, reinsurers and other companies that are at risk of bankruptcy and affect XL’s business; (j) the impact of downgrades of U.S. securities by credit rating agencies or the European sovereign debt crisis, and the resulting effect on the value of securities (x) in our investment portfolio and (y) posted as collateral by and to us; (k) the potential for changes to methodologies, estimations and assumptions that underlie the valuation of XL’s financial instruments that could result in changes to investment valuations; (l) changes to XL’s assessment as to whether it is more likely than not that it will be required to sell, or has the intent to sell, available-for-sale debt securities before their anticipated recovery; (m) the ability of XL’s subsidiaries to pay dividends to XL Group plc and XLIT Ltd.; (n) the potential effect of regulatory developments in the jurisdictions in which XL operates, including those that could impact the financial markets or increase XL’s business costs and required capital levels; (o) changes in applicable tax laws, tax treaties or tax regulations or the interpretation or enforcement thereof; and (p) the other factors set forth in XL’s reports on Form 10-K, Form 10-Q and other documents on file with the Securities and Exchange Commission. XL undertakes no obligation to update publicly or revise any forward-looking statement, whether as a result of new information, future developments or otherwise.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133350</xdr:rowOff>
    </xdr:from>
    <xdr:to>
      <xdr:col>12</xdr:col>
      <xdr:colOff>209550</xdr:colOff>
      <xdr:row>48</xdr:row>
      <xdr:rowOff>161925</xdr:rowOff>
    </xdr:to>
    <xdr:sp>
      <xdr:nvSpPr>
        <xdr:cNvPr id="1" name="Text Box 6"/>
        <xdr:cNvSpPr txBox="1">
          <a:spLocks noChangeArrowheads="1"/>
        </xdr:cNvSpPr>
      </xdr:nvSpPr>
      <xdr:spPr>
        <a:xfrm>
          <a:off x="0" y="1362075"/>
          <a:ext cx="9610725" cy="79248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Calibri"/>
              <a:ea typeface="Calibri"/>
              <a:cs typeface="Calibri"/>
            </a:rPr>
            <a:t>XL presents its operations in the way it believes will be most meaningful and useful to investors, analysts, rating agencies and others who use XL’s financial information in evaluating XL’s performance. This  financial supplement contains the presentation of (i) operating net income (loss) (“Operating Net Income”), which is defined as net income (loss) attributable to ordinary shareholders excluding: (1) net realized gains and losses on investments, (2) net realized and unrealized gains and losses on credit, structured financial and investment derivatives, net of tax, for the Company, (3) its share of these items for the Company’s Insurance company affiliates for the periods presented including the gain recorded relating to the Company’s sale of a portion of an investment in an affiliate, (4) goodwill impairment charges, net of tax, (5) the gains recognized on the repurchase of the Company’s preference ordinary shares, and (6) foreign exchange gains or losses, net of tax, (ii) annualized return on ordinary shareholders’ equity (“ROE”) based on operating net income (loss) (“Operating ROE”) and (iii) book value per ordinary share (ordinary shareholders’ equity divided by the number of shares outstanding at the period end date) and fully diluted book value per ordinary share (book value per share combined with the dilutive impact of potential future share issues at any period end). These items are “non-GAAP financial measures” as defined in Regulation G. The reconciliation of such measures to the most directly comparable GAAP financial measures in accordance with Regulation G is included in this  financial supplement.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Although the investment of premiums to generate income (or loss) and realized capital gains (or losses) is an integral part of XL’s operations and the Company’s Insurance company operating affiliates, the determination to realize capital gains (or losses) is independent of the underwriting process. In addition, under applicable GAAP accounting requirements, losses can be created as the result of other than temporary declines in value and from goodwill impairment charges without actual realization. In this regard, certain users of XL’s financial information, including certain rating agencies, evaluate earnings before tax and capital gains to understand the profitability of the recurring sources of income without the effects of these two variables.  Furthermore, these users believe that, for many companies, the timing of the realization of capital gains and the recognition of goodwill impairment charges are largely a function of economic and interest rate conditions.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Investment derivatives include all derivatives entered into by XL other than credit derivatives. With respect to credit derivatives, because XL and its Insurance company operating affiliates generally hold financial guaranty contracts written in credit default derivative form to maturity, the net effects of the changes in fair value of these credit derivatives are excluded (similar with other companies’ treatment of such contracts) as the changes in fair value each quarter are not indicative of underlying business performance.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gains recognized on the repurchase of the Company’s preference ordinary shares are excluded as these transactions were capital in nature and outside the scope of the Company’s underlying business. 
</a:t>
          </a:r>
          <a:r>
            <a:rPr lang="en-US" cap="none" sz="1200" b="0" i="0" u="none" baseline="0">
              <a:solidFill>
                <a:srgbClr val="000000"/>
              </a:solidFill>
              <a:latin typeface="Calibri"/>
              <a:ea typeface="Calibri"/>
              <a:cs typeface="Calibri"/>
            </a:rPr>
            <a:t>Foreign exchange gains and losses in the income statement are only one element of the overall impact of foreign exchange fluctuations on the Company’s financial position and are not representative of any economic gain or loss made by the Company. Accordingly, it is not a relevant indicator of financial performance and it is excluded.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 summary, XL evaluates the performance of and manages its business to produce an underwriting profit. In addition to presenting net income (loss), XL believes that showing operating net income (loss) enables investors and other users of XL’s financial information to analyze XL’s performance in a manner similar to how management of XL analyzes performance. In this regard, XL believes that providing only a GAAP presentation of net income (loss) makes it much more difficult for users of XL’s financial information to evaluate XL’s underlying business. Also, as stated above, XL believes that the equity analysts and certain rating agencies that follow XL (and the Insurance industry as a whole) exclude these items from their analyses for the same reasons and they request that XL provide this non-GAAP financial information on a regular basis.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Operating ROE is a widely used measure of any company’s profitability that is calculated by dividing annualized Operating Net Income for any period by the average of the opening and closing ordinary shareholders’ equity. The Company establishes target Operating ROEs for its total operations, segments and lines of business. If the Company’s Operating ROE targets are not met with respect to any line of business over time, the Company seeks to re-evaluate these lines.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2.vml" /><Relationship Id="rId3"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4">
    <tabColor rgb="FFFFFF99"/>
    <pageSetUpPr fitToPage="1"/>
  </sheetPr>
  <dimension ref="A1:AQ4"/>
  <sheetViews>
    <sheetView tabSelected="1" view="pageBreakPreview" zoomScale="50" zoomScaleSheetLayoutView="50" zoomScalePageLayoutView="0" workbookViewId="0" topLeftCell="A1">
      <selection activeCell="AE28" sqref="AE28"/>
    </sheetView>
  </sheetViews>
  <sheetFormatPr defaultColWidth="8.8515625" defaultRowHeight="12.75"/>
  <cols>
    <col min="1" max="1" width="2.8515625" style="0" customWidth="1"/>
    <col min="2" max="25" width="8.8515625" style="0" customWidth="1"/>
    <col min="26" max="26" width="25.421875" style="0" customWidth="1"/>
  </cols>
  <sheetData>
    <row r="1" ht="12.75">
      <c r="A1" s="110"/>
    </row>
    <row r="4" ht="12.75">
      <c r="AQ4" s="111"/>
    </row>
  </sheetData>
  <sheetProtection/>
  <printOptions/>
  <pageMargins left="0.25" right="0.25" top="0.25" bottom="0" header="0.25" footer="0"/>
  <pageSetup fitToHeight="1" fitToWidth="1" horizontalDpi="600" verticalDpi="600" orientation="landscape" scale="56" r:id="rId2"/>
  <headerFooter alignWithMargins="0">
    <oddHeader>&amp;L&amp;G</oddHeader>
  </headerFooter>
  <drawing r:id="rId1"/>
</worksheet>
</file>

<file path=xl/worksheets/sheet10.xml><?xml version="1.0" encoding="utf-8"?>
<worksheet xmlns="http://schemas.openxmlformats.org/spreadsheetml/2006/main" xmlns:r="http://schemas.openxmlformats.org/officeDocument/2006/relationships">
  <sheetPr codeName="Sheet93">
    <tabColor rgb="FFFFFF99"/>
    <pageSetUpPr fitToPage="1"/>
  </sheetPr>
  <dimension ref="A1:N62"/>
  <sheetViews>
    <sheetView view="pageBreakPreview" zoomScale="85" zoomScaleSheetLayoutView="85" zoomScalePageLayoutView="0" workbookViewId="0" topLeftCell="B17">
      <selection activeCell="I66" sqref="I66"/>
    </sheetView>
  </sheetViews>
  <sheetFormatPr defaultColWidth="9.140625" defaultRowHeight="12.75" outlineLevelRow="1"/>
  <cols>
    <col min="1" max="1" width="28.28125" style="81" hidden="1" customWidth="1"/>
    <col min="2" max="2" width="60.00390625" style="200" customWidth="1"/>
    <col min="3" max="3" width="15.7109375" style="4" customWidth="1"/>
    <col min="4" max="4" width="2.7109375" style="4" customWidth="1"/>
    <col min="5" max="5" width="15.7109375" style="4" customWidth="1"/>
    <col min="6" max="6" width="4.28125" style="4" customWidth="1"/>
    <col min="7" max="7" width="15.7109375" style="4" customWidth="1"/>
    <col min="8" max="8" width="2.7109375" style="4" customWidth="1"/>
    <col min="9" max="9" width="15.7109375" style="4" customWidth="1"/>
    <col min="10" max="10" width="2.7109375" style="4" customWidth="1"/>
    <col min="11" max="11" width="18.00390625" style="4" customWidth="1"/>
    <col min="12" max="12" width="2.7109375" style="4" customWidth="1"/>
    <col min="13" max="13" width="17.00390625" style="4" customWidth="1"/>
    <col min="14" max="14" width="10.00390625" style="4" bestFit="1" customWidth="1"/>
    <col min="15" max="16384" width="9.140625" style="4" customWidth="1"/>
  </cols>
  <sheetData>
    <row r="1" spans="2:13" ht="23.25">
      <c r="B1" s="731" t="s">
        <v>240</v>
      </c>
      <c r="C1" s="731"/>
      <c r="D1" s="731"/>
      <c r="E1" s="731"/>
      <c r="F1" s="731"/>
      <c r="G1" s="731"/>
      <c r="H1" s="731"/>
      <c r="I1" s="731"/>
      <c r="J1" s="731"/>
      <c r="K1" s="731"/>
      <c r="L1" s="731"/>
      <c r="M1" s="731"/>
    </row>
    <row r="2" spans="2:13" ht="23.25">
      <c r="B2" s="731" t="s">
        <v>853</v>
      </c>
      <c r="C2" s="731"/>
      <c r="D2" s="731"/>
      <c r="E2" s="731"/>
      <c r="F2" s="731"/>
      <c r="G2" s="731"/>
      <c r="H2" s="731"/>
      <c r="I2" s="731"/>
      <c r="J2" s="731"/>
      <c r="K2" s="731"/>
      <c r="L2" s="731"/>
      <c r="M2" s="731"/>
    </row>
    <row r="3" spans="2:13" ht="15">
      <c r="B3" s="734" t="s">
        <v>208</v>
      </c>
      <c r="C3" s="734"/>
      <c r="D3" s="734"/>
      <c r="E3" s="734"/>
      <c r="F3" s="734"/>
      <c r="G3" s="734"/>
      <c r="H3" s="734"/>
      <c r="I3" s="734"/>
      <c r="J3" s="734"/>
      <c r="K3" s="734"/>
      <c r="L3" s="734"/>
      <c r="M3" s="734"/>
    </row>
    <row r="4" spans="2:13" ht="15">
      <c r="B4" s="734" t="s">
        <v>120</v>
      </c>
      <c r="C4" s="734"/>
      <c r="D4" s="734"/>
      <c r="E4" s="734"/>
      <c r="F4" s="734"/>
      <c r="G4" s="734"/>
      <c r="H4" s="734"/>
      <c r="I4" s="734"/>
      <c r="J4" s="734"/>
      <c r="K4" s="734"/>
      <c r="L4" s="734"/>
      <c r="M4" s="734"/>
    </row>
    <row r="5" spans="2:13" ht="12.75">
      <c r="B5" s="500" t="s">
        <v>441</v>
      </c>
      <c r="C5" s="472"/>
      <c r="D5" s="472"/>
      <c r="E5" s="472"/>
      <c r="F5" s="472"/>
      <c r="G5" s="472"/>
      <c r="H5" s="472"/>
      <c r="I5" s="472"/>
      <c r="J5" s="472"/>
      <c r="K5" s="472"/>
      <c r="L5" s="472"/>
      <c r="M5" s="472"/>
    </row>
    <row r="6" spans="3:13" ht="15">
      <c r="C6" s="176"/>
      <c r="D6" s="176"/>
      <c r="H6" s="176"/>
      <c r="I6" s="733" t="s">
        <v>41</v>
      </c>
      <c r="J6" s="175"/>
      <c r="K6" s="177"/>
      <c r="L6" s="175"/>
      <c r="M6" s="177"/>
    </row>
    <row r="7" spans="2:13" ht="15">
      <c r="B7" s="150"/>
      <c r="C7" s="177" t="s">
        <v>142</v>
      </c>
      <c r="D7" s="177"/>
      <c r="E7" s="177" t="s">
        <v>143</v>
      </c>
      <c r="F7" s="177"/>
      <c r="G7" s="177" t="s">
        <v>40</v>
      </c>
      <c r="H7" s="177"/>
      <c r="I7" s="733"/>
      <c r="J7" s="175"/>
      <c r="K7" s="177" t="s">
        <v>145</v>
      </c>
      <c r="L7" s="175"/>
      <c r="M7" s="177" t="s">
        <v>144</v>
      </c>
    </row>
    <row r="8" spans="3:13" ht="12.75">
      <c r="C8" s="179"/>
      <c r="E8" s="180"/>
      <c r="F8" s="180"/>
      <c r="G8" s="180"/>
      <c r="I8" s="180"/>
      <c r="J8" s="175"/>
      <c r="K8" s="180" t="s">
        <v>241</v>
      </c>
      <c r="M8" s="180"/>
    </row>
    <row r="9" spans="1:14" ht="12.75">
      <c r="A9" s="81" t="s">
        <v>55</v>
      </c>
      <c r="B9" s="4" t="s">
        <v>1</v>
      </c>
      <c r="C9" s="92">
        <v>1208969</v>
      </c>
      <c r="D9" s="92"/>
      <c r="E9" s="92">
        <v>97458</v>
      </c>
      <c r="F9" s="92"/>
      <c r="G9" s="92">
        <v>1306427</v>
      </c>
      <c r="H9" s="92"/>
      <c r="I9" s="92">
        <v>102242</v>
      </c>
      <c r="J9" s="175"/>
      <c r="K9" s="92">
        <v>0</v>
      </c>
      <c r="L9" s="175"/>
      <c r="M9" s="92">
        <v>1408669</v>
      </c>
      <c r="N9" s="197"/>
    </row>
    <row r="10" spans="1:13" ht="12.75">
      <c r="A10" s="81" t="s">
        <v>56</v>
      </c>
      <c r="B10" s="4" t="s">
        <v>2</v>
      </c>
      <c r="C10" s="92">
        <v>1025593</v>
      </c>
      <c r="D10" s="92"/>
      <c r="E10" s="92">
        <v>96794</v>
      </c>
      <c r="F10" s="92"/>
      <c r="G10" s="92">
        <v>1122387</v>
      </c>
      <c r="H10" s="92"/>
      <c r="I10" s="92">
        <v>94871</v>
      </c>
      <c r="J10" s="175"/>
      <c r="K10" s="92">
        <v>0</v>
      </c>
      <c r="L10" s="175"/>
      <c r="M10" s="92">
        <v>1217258</v>
      </c>
    </row>
    <row r="11" spans="2:12" ht="6.75" customHeight="1">
      <c r="B11" s="4"/>
      <c r="J11" s="175"/>
      <c r="L11" s="175"/>
    </row>
    <row r="12" spans="1:13" ht="12.75">
      <c r="A12" s="81" t="s">
        <v>57</v>
      </c>
      <c r="B12" s="4" t="s">
        <v>3</v>
      </c>
      <c r="C12" s="92">
        <v>891313</v>
      </c>
      <c r="D12" s="92"/>
      <c r="E12" s="92">
        <v>391169</v>
      </c>
      <c r="F12" s="92"/>
      <c r="G12" s="92">
        <v>1282482</v>
      </c>
      <c r="H12" s="92"/>
      <c r="I12" s="92">
        <v>95006</v>
      </c>
      <c r="J12" s="175"/>
      <c r="K12" s="92">
        <v>0</v>
      </c>
      <c r="L12" s="175"/>
      <c r="M12" s="92">
        <v>1377488</v>
      </c>
    </row>
    <row r="13" spans="2:13" ht="5.25" customHeight="1">
      <c r="B13" s="4"/>
      <c r="C13" s="12"/>
      <c r="D13" s="92"/>
      <c r="E13" s="12"/>
      <c r="F13" s="12"/>
      <c r="G13" s="12"/>
      <c r="H13" s="12"/>
      <c r="I13" s="12"/>
      <c r="J13" s="175"/>
      <c r="K13" s="12"/>
      <c r="L13" s="175"/>
      <c r="M13" s="12"/>
    </row>
    <row r="14" spans="1:13" ht="12.75">
      <c r="A14" s="81" t="s">
        <v>58</v>
      </c>
      <c r="B14" s="4" t="s">
        <v>58</v>
      </c>
      <c r="C14" s="12">
        <v>624000</v>
      </c>
      <c r="D14" s="92"/>
      <c r="E14" s="12">
        <v>136455</v>
      </c>
      <c r="F14" s="12"/>
      <c r="G14" s="12">
        <v>760455</v>
      </c>
      <c r="H14" s="12"/>
      <c r="I14" s="12">
        <v>122357</v>
      </c>
      <c r="J14" s="175"/>
      <c r="K14" s="12">
        <v>0</v>
      </c>
      <c r="L14" s="175"/>
      <c r="M14" s="12">
        <v>882812</v>
      </c>
    </row>
    <row r="15" spans="1:13" ht="12.75">
      <c r="A15" s="81" t="s">
        <v>59</v>
      </c>
      <c r="B15" s="4" t="s">
        <v>59</v>
      </c>
      <c r="C15" s="12">
        <v>105980</v>
      </c>
      <c r="D15" s="92"/>
      <c r="E15" s="12">
        <v>90560</v>
      </c>
      <c r="F15" s="12"/>
      <c r="G15" s="12">
        <v>196540</v>
      </c>
      <c r="H15" s="12"/>
      <c r="I15" s="12">
        <v>11848</v>
      </c>
      <c r="J15" s="175"/>
      <c r="K15" s="12">
        <v>0</v>
      </c>
      <c r="L15" s="175"/>
      <c r="M15" s="12">
        <v>208388</v>
      </c>
    </row>
    <row r="16" spans="1:13" ht="12.75">
      <c r="A16" s="81" t="s">
        <v>60</v>
      </c>
      <c r="B16" s="4" t="s">
        <v>242</v>
      </c>
      <c r="C16" s="12">
        <v>170046</v>
      </c>
      <c r="D16" s="92"/>
      <c r="E16" s="12">
        <v>45676</v>
      </c>
      <c r="F16" s="12"/>
      <c r="G16" s="12">
        <v>215722</v>
      </c>
      <c r="H16" s="12"/>
      <c r="I16" s="12">
        <v>2325</v>
      </c>
      <c r="J16" s="175"/>
      <c r="K16" s="12">
        <v>0</v>
      </c>
      <c r="L16" s="175"/>
      <c r="M16" s="12">
        <v>218047</v>
      </c>
    </row>
    <row r="17" spans="2:12" ht="6.75" customHeight="1">
      <c r="B17" s="4"/>
      <c r="D17" s="92"/>
      <c r="J17" s="175"/>
      <c r="L17" s="175"/>
    </row>
    <row r="18" spans="2:13" ht="12.75">
      <c r="B18" s="150" t="s">
        <v>260</v>
      </c>
      <c r="C18" s="181">
        <v>-8713</v>
      </c>
      <c r="D18" s="92"/>
      <c r="E18" s="181">
        <v>118478</v>
      </c>
      <c r="F18" s="79"/>
      <c r="G18" s="181">
        <v>109765</v>
      </c>
      <c r="I18" s="181">
        <v>-41524</v>
      </c>
      <c r="J18" s="182"/>
      <c r="K18" s="181">
        <v>0</v>
      </c>
      <c r="L18" s="182"/>
      <c r="M18" s="181">
        <v>68241</v>
      </c>
    </row>
    <row r="19" spans="2:12" ht="8.25" customHeight="1">
      <c r="B19" s="4"/>
      <c r="D19" s="92"/>
      <c r="J19" s="175"/>
      <c r="L19" s="175"/>
    </row>
    <row r="20" spans="1:13" ht="12.75">
      <c r="A20" s="81" t="s">
        <v>88</v>
      </c>
      <c r="B20" s="4" t="s">
        <v>71</v>
      </c>
      <c r="C20" s="12"/>
      <c r="D20" s="12"/>
      <c r="E20" s="12"/>
      <c r="F20" s="12"/>
      <c r="G20" s="12">
        <v>193069</v>
      </c>
      <c r="I20" s="12">
        <v>79052</v>
      </c>
      <c r="J20" s="175"/>
      <c r="K20" s="12">
        <v>0</v>
      </c>
      <c r="L20" s="175"/>
      <c r="M20" s="12">
        <v>272121</v>
      </c>
    </row>
    <row r="21" spans="1:13" s="165" customFormat="1" ht="12.75" hidden="1" outlineLevel="1">
      <c r="A21" s="164" t="s">
        <v>18</v>
      </c>
      <c r="B21" s="165" t="s">
        <v>18</v>
      </c>
      <c r="C21" s="183">
        <v>6219</v>
      </c>
      <c r="D21" s="183"/>
      <c r="E21" s="183">
        <v>10542</v>
      </c>
      <c r="F21" s="183"/>
      <c r="G21" s="183">
        <v>16761</v>
      </c>
      <c r="I21" s="183">
        <v>0</v>
      </c>
      <c r="J21" s="184"/>
      <c r="K21" s="183">
        <v>1508</v>
      </c>
      <c r="L21" s="184"/>
      <c r="M21" s="183">
        <v>18269</v>
      </c>
    </row>
    <row r="22" spans="1:13" s="165" customFormat="1" ht="12.75" hidden="1" outlineLevel="1">
      <c r="A22" s="164" t="s">
        <v>17</v>
      </c>
      <c r="B22" s="165" t="s">
        <v>17</v>
      </c>
      <c r="C22" s="183">
        <v>3404</v>
      </c>
      <c r="D22" s="183"/>
      <c r="E22" s="183">
        <v>5890</v>
      </c>
      <c r="F22" s="183"/>
      <c r="G22" s="183">
        <v>9294</v>
      </c>
      <c r="I22" s="183">
        <v>0</v>
      </c>
      <c r="J22" s="184"/>
      <c r="K22" s="183">
        <v>0</v>
      </c>
      <c r="L22" s="184"/>
      <c r="M22" s="183">
        <v>9294</v>
      </c>
    </row>
    <row r="23" spans="1:13" s="165" customFormat="1" ht="12.75" hidden="1" outlineLevel="1">
      <c r="A23" s="164" t="s">
        <v>128</v>
      </c>
      <c r="B23" s="165" t="s">
        <v>128</v>
      </c>
      <c r="C23" s="183">
        <v>-287</v>
      </c>
      <c r="D23" s="183"/>
      <c r="E23" s="183">
        <v>0</v>
      </c>
      <c r="F23" s="185"/>
      <c r="G23" s="183">
        <v>-287</v>
      </c>
      <c r="I23" s="183">
        <v>0</v>
      </c>
      <c r="J23" s="184"/>
      <c r="K23" s="183">
        <v>9</v>
      </c>
      <c r="L23" s="184"/>
      <c r="M23" s="183">
        <v>-278</v>
      </c>
    </row>
    <row r="24" spans="2:13" ht="12.75" collapsed="1">
      <c r="B24" s="4" t="s">
        <v>244</v>
      </c>
      <c r="C24" s="12">
        <v>3102</v>
      </c>
      <c r="D24" s="12"/>
      <c r="E24" s="12">
        <v>4652</v>
      </c>
      <c r="F24" s="8"/>
      <c r="G24" s="12">
        <v>7754</v>
      </c>
      <c r="I24" s="12">
        <v>0</v>
      </c>
      <c r="J24" s="175"/>
      <c r="K24" s="12">
        <v>1499</v>
      </c>
      <c r="L24" s="175"/>
      <c r="M24" s="12">
        <v>9253</v>
      </c>
    </row>
    <row r="25" spans="1:13" s="165" customFormat="1" ht="12.75" hidden="1" outlineLevel="1">
      <c r="A25" s="164" t="s">
        <v>29</v>
      </c>
      <c r="B25" s="165" t="s">
        <v>29</v>
      </c>
      <c r="C25" s="183">
        <v>10192</v>
      </c>
      <c r="D25" s="183"/>
      <c r="E25" s="183">
        <v>577</v>
      </c>
      <c r="F25" s="185"/>
      <c r="G25" s="183">
        <v>10769</v>
      </c>
      <c r="I25" s="183">
        <v>41</v>
      </c>
      <c r="J25" s="184"/>
      <c r="K25" s="183">
        <v>2</v>
      </c>
      <c r="L25" s="184"/>
      <c r="M25" s="183">
        <v>10812</v>
      </c>
    </row>
    <row r="26" spans="1:13" s="165" customFormat="1" ht="12.75" hidden="1" outlineLevel="1">
      <c r="A26" s="164" t="s">
        <v>10</v>
      </c>
      <c r="B26" s="165" t="s">
        <v>10</v>
      </c>
      <c r="C26" s="183">
        <v>11556</v>
      </c>
      <c r="D26" s="183"/>
      <c r="E26" s="183">
        <v>0</v>
      </c>
      <c r="F26" s="185"/>
      <c r="G26" s="183">
        <v>11556</v>
      </c>
      <c r="I26" s="183">
        <v>0</v>
      </c>
      <c r="J26" s="184"/>
      <c r="K26" s="183">
        <v>0</v>
      </c>
      <c r="L26" s="184"/>
      <c r="M26" s="183">
        <v>11556</v>
      </c>
    </row>
    <row r="27" spans="1:13" s="165" customFormat="1" ht="12.75" hidden="1" outlineLevel="1">
      <c r="A27" s="164" t="s">
        <v>102</v>
      </c>
      <c r="B27" s="165" t="s">
        <v>102</v>
      </c>
      <c r="C27" s="183">
        <v>2364</v>
      </c>
      <c r="D27" s="183"/>
      <c r="E27" s="183">
        <v>0</v>
      </c>
      <c r="F27" s="185"/>
      <c r="G27" s="183">
        <v>2364</v>
      </c>
      <c r="I27" s="183">
        <v>0</v>
      </c>
      <c r="J27" s="184"/>
      <c r="K27" s="183">
        <v>0</v>
      </c>
      <c r="L27" s="184"/>
      <c r="M27" s="183">
        <v>2364</v>
      </c>
    </row>
    <row r="28" spans="1:13" ht="12.75" collapsed="1">
      <c r="A28" s="81" t="s">
        <v>25</v>
      </c>
      <c r="B28" s="4" t="s">
        <v>245</v>
      </c>
      <c r="C28" s="12">
        <v>-3728</v>
      </c>
      <c r="D28" s="12"/>
      <c r="E28" s="12">
        <v>577</v>
      </c>
      <c r="F28" s="8"/>
      <c r="G28" s="12">
        <v>-3151</v>
      </c>
      <c r="I28" s="12">
        <v>41</v>
      </c>
      <c r="J28" s="175"/>
      <c r="K28" s="12">
        <v>2</v>
      </c>
      <c r="L28" s="175"/>
      <c r="M28" s="12">
        <v>-3108</v>
      </c>
    </row>
    <row r="29" spans="1:13" ht="12.75">
      <c r="A29" s="199" t="s">
        <v>8</v>
      </c>
      <c r="B29" s="4" t="s">
        <v>50</v>
      </c>
      <c r="C29" s="12"/>
      <c r="D29" s="12"/>
      <c r="E29" s="12"/>
      <c r="F29" s="8"/>
      <c r="G29" s="12">
        <v>-52654</v>
      </c>
      <c r="I29" s="12">
        <v>-43074</v>
      </c>
      <c r="J29" s="175"/>
      <c r="K29" s="12">
        <v>-8758</v>
      </c>
      <c r="L29" s="175"/>
      <c r="M29" s="12">
        <v>-104486</v>
      </c>
    </row>
    <row r="30" spans="2:13" ht="6" customHeight="1">
      <c r="B30" s="4"/>
      <c r="C30" s="12"/>
      <c r="D30" s="12"/>
      <c r="E30" s="12"/>
      <c r="F30" s="12"/>
      <c r="G30" s="12"/>
      <c r="I30" s="12"/>
      <c r="J30" s="175"/>
      <c r="K30" s="12"/>
      <c r="L30" s="175"/>
      <c r="M30" s="12"/>
    </row>
    <row r="31" spans="1:13" s="135" customFormat="1" ht="12.75">
      <c r="A31" s="81"/>
      <c r="B31" s="186" t="s">
        <v>246</v>
      </c>
      <c r="C31" s="87"/>
      <c r="D31" s="187"/>
      <c r="E31" s="87"/>
      <c r="F31" s="187"/>
      <c r="G31" s="85">
        <v>254783</v>
      </c>
      <c r="I31" s="85">
        <v>-5505</v>
      </c>
      <c r="J31" s="187"/>
      <c r="K31" s="85">
        <v>-7257</v>
      </c>
      <c r="L31" s="187"/>
      <c r="M31" s="85">
        <v>242021</v>
      </c>
    </row>
    <row r="32" spans="2:12" ht="7.5" customHeight="1">
      <c r="B32" s="4"/>
      <c r="J32" s="175"/>
      <c r="L32" s="175"/>
    </row>
    <row r="33" spans="2:12" ht="15">
      <c r="B33" s="178" t="s">
        <v>129</v>
      </c>
      <c r="C33" s="188"/>
      <c r="D33" s="8"/>
      <c r="E33" s="8"/>
      <c r="F33" s="8"/>
      <c r="G33" s="188"/>
      <c r="J33" s="175"/>
      <c r="L33" s="175"/>
    </row>
    <row r="34" spans="1:13" ht="12.75">
      <c r="A34" s="199" t="s">
        <v>9</v>
      </c>
      <c r="B34" s="4" t="s">
        <v>32</v>
      </c>
      <c r="C34" s="130"/>
      <c r="D34" s="130"/>
      <c r="E34" s="130"/>
      <c r="F34" s="130"/>
      <c r="G34" s="130"/>
      <c r="H34" s="130"/>
      <c r="I34" s="130"/>
      <c r="J34" s="175"/>
      <c r="K34" s="12">
        <v>-5940</v>
      </c>
      <c r="L34" s="175"/>
      <c r="M34" s="130">
        <v>-5940</v>
      </c>
    </row>
    <row r="35" spans="1:13" ht="12.75">
      <c r="A35" s="81" t="s">
        <v>118</v>
      </c>
      <c r="B35" s="4" t="s">
        <v>247</v>
      </c>
      <c r="C35" s="130"/>
      <c r="D35" s="130"/>
      <c r="E35" s="130"/>
      <c r="F35" s="130"/>
      <c r="G35" s="130"/>
      <c r="H35" s="130"/>
      <c r="I35" s="130"/>
      <c r="J35" s="175"/>
      <c r="K35" s="12">
        <v>95453</v>
      </c>
      <c r="L35" s="175"/>
      <c r="M35" s="130">
        <v>95453</v>
      </c>
    </row>
    <row r="36" spans="1:13" ht="12.75">
      <c r="A36" s="81" t="s">
        <v>94</v>
      </c>
      <c r="B36" s="4" t="s">
        <v>248</v>
      </c>
      <c r="C36" s="130"/>
      <c r="D36" s="130"/>
      <c r="E36" s="130"/>
      <c r="F36" s="130"/>
      <c r="G36" s="130"/>
      <c r="H36" s="130"/>
      <c r="I36" s="130"/>
      <c r="J36" s="175"/>
      <c r="K36" s="12">
        <v>-1342</v>
      </c>
      <c r="L36" s="175"/>
      <c r="M36" s="130">
        <v>-1342</v>
      </c>
    </row>
    <row r="37" spans="1:13" ht="12.75">
      <c r="A37" s="81" t="s">
        <v>86</v>
      </c>
      <c r="B37" s="4" t="s">
        <v>86</v>
      </c>
      <c r="C37" s="130"/>
      <c r="D37" s="130"/>
      <c r="E37" s="130"/>
      <c r="F37" s="130"/>
      <c r="G37" s="130"/>
      <c r="H37" s="130"/>
      <c r="I37" s="130"/>
      <c r="J37" s="175"/>
      <c r="K37" s="12">
        <v>29248</v>
      </c>
      <c r="L37" s="175"/>
      <c r="M37" s="130">
        <v>29248</v>
      </c>
    </row>
    <row r="38" spans="1:13" ht="12.75">
      <c r="A38" s="81" t="s">
        <v>62</v>
      </c>
      <c r="B38" s="4" t="s">
        <v>249</v>
      </c>
      <c r="C38" s="130"/>
      <c r="D38" s="130"/>
      <c r="E38" s="130"/>
      <c r="F38" s="130"/>
      <c r="G38" s="130"/>
      <c r="H38" s="130"/>
      <c r="I38" s="130"/>
      <c r="J38" s="175"/>
      <c r="K38" s="12">
        <v>47521</v>
      </c>
      <c r="L38" s="175"/>
      <c r="M38" s="130">
        <v>47521</v>
      </c>
    </row>
    <row r="39" spans="1:13" ht="12.75">
      <c r="A39" s="199" t="s">
        <v>65</v>
      </c>
      <c r="B39" s="4" t="s">
        <v>384</v>
      </c>
      <c r="C39" s="130"/>
      <c r="D39" s="130"/>
      <c r="E39" s="130"/>
      <c r="F39" s="130"/>
      <c r="G39" s="130"/>
      <c r="H39" s="130"/>
      <c r="I39" s="130"/>
      <c r="J39" s="200"/>
      <c r="K39" s="12">
        <v>-7406</v>
      </c>
      <c r="L39" s="175"/>
      <c r="M39" s="130">
        <v>-7406</v>
      </c>
    </row>
    <row r="40" spans="1:13" ht="12.75">
      <c r="A40" s="199" t="s">
        <v>130</v>
      </c>
      <c r="B40" s="4" t="s">
        <v>130</v>
      </c>
      <c r="C40" s="175"/>
      <c r="D40" s="175"/>
      <c r="E40" s="175"/>
      <c r="F40" s="175"/>
      <c r="G40" s="175"/>
      <c r="H40" s="175"/>
      <c r="I40" s="190"/>
      <c r="J40" s="175"/>
      <c r="K40" s="12">
        <v>60579</v>
      </c>
      <c r="L40" s="175"/>
      <c r="M40" s="130">
        <v>60579</v>
      </c>
    </row>
    <row r="41" spans="1:14" ht="13.5" thickBot="1">
      <c r="A41" s="199"/>
      <c r="B41" s="135" t="s">
        <v>111</v>
      </c>
      <c r="J41" s="92"/>
      <c r="K41" s="87"/>
      <c r="L41" s="175"/>
      <c r="M41" s="191">
        <v>188122</v>
      </c>
      <c r="N41" s="197"/>
    </row>
    <row r="42" spans="2:13" ht="13.5" thickTop="1">
      <c r="B42" s="135"/>
      <c r="J42" s="92"/>
      <c r="K42" s="6"/>
      <c r="M42" s="466"/>
    </row>
    <row r="43" spans="2:11" ht="12.75">
      <c r="B43" s="135" t="s">
        <v>250</v>
      </c>
      <c r="J43" s="92"/>
      <c r="K43" s="6"/>
    </row>
    <row r="44" spans="2:13" ht="12.75">
      <c r="B44" s="4" t="s">
        <v>84</v>
      </c>
      <c r="C44" s="192">
        <v>0.7</v>
      </c>
      <c r="D44" s="192"/>
      <c r="E44" s="192">
        <v>0.349</v>
      </c>
      <c r="F44" s="192"/>
      <c r="G44" s="192">
        <v>0.593</v>
      </c>
      <c r="H44" s="8"/>
      <c r="I44" s="8"/>
      <c r="J44" s="79"/>
      <c r="K44" s="8"/>
      <c r="L44" s="8"/>
      <c r="M44" s="8"/>
    </row>
    <row r="45" spans="2:13" ht="12.75">
      <c r="B45" s="4" t="s">
        <v>251</v>
      </c>
      <c r="C45" s="192">
        <v>0.31000000000000005</v>
      </c>
      <c r="D45" s="192"/>
      <c r="E45" s="192">
        <v>0.348</v>
      </c>
      <c r="F45" s="192"/>
      <c r="G45" s="192">
        <v>0.32100000000000006</v>
      </c>
      <c r="H45" s="8"/>
      <c r="I45" s="8"/>
      <c r="J45" s="79"/>
      <c r="K45" s="8"/>
      <c r="L45" s="8"/>
      <c r="M45" s="8"/>
    </row>
    <row r="46" spans="2:13" ht="14.25" customHeight="1">
      <c r="B46" s="4" t="s">
        <v>69</v>
      </c>
      <c r="C46" s="192">
        <v>1.01</v>
      </c>
      <c r="D46" s="159"/>
      <c r="E46" s="192">
        <v>0.697</v>
      </c>
      <c r="F46" s="159"/>
      <c r="G46" s="192">
        <v>0.914</v>
      </c>
      <c r="H46" s="8"/>
      <c r="I46" s="8"/>
      <c r="J46" s="79"/>
      <c r="K46" s="8"/>
      <c r="L46" s="8"/>
      <c r="M46" s="8"/>
    </row>
    <row r="47" spans="2:13" ht="12.75">
      <c r="B47" s="4"/>
      <c r="C47" s="8"/>
      <c r="D47" s="8"/>
      <c r="E47" s="8"/>
      <c r="F47" s="8"/>
      <c r="G47" s="8"/>
      <c r="H47" s="8"/>
      <c r="I47" s="8"/>
      <c r="J47" s="79"/>
      <c r="K47" s="8"/>
      <c r="L47" s="8"/>
      <c r="M47" s="8"/>
    </row>
    <row r="48" spans="1:13" ht="12.75">
      <c r="A48" s="81" t="s">
        <v>42</v>
      </c>
      <c r="B48" s="4" t="s">
        <v>252</v>
      </c>
      <c r="C48" s="12">
        <v>-65544</v>
      </c>
      <c r="D48" s="12"/>
      <c r="E48" s="12">
        <v>-56001</v>
      </c>
      <c r="F48" s="12"/>
      <c r="G48" s="12">
        <v>-121545</v>
      </c>
      <c r="H48" s="8"/>
      <c r="I48" s="8"/>
      <c r="J48" s="79"/>
      <c r="K48" s="8"/>
      <c r="L48" s="8"/>
      <c r="M48" s="8"/>
    </row>
    <row r="49" spans="1:13" ht="12.75">
      <c r="A49" s="81" t="s">
        <v>82</v>
      </c>
      <c r="B49" s="4" t="s">
        <v>261</v>
      </c>
      <c r="C49" s="12">
        <v>15214</v>
      </c>
      <c r="D49" s="195"/>
      <c r="E49" s="12">
        <v>14052</v>
      </c>
      <c r="F49" s="78"/>
      <c r="G49" s="12">
        <v>29266</v>
      </c>
      <c r="H49" s="8"/>
      <c r="I49" s="8"/>
      <c r="J49" s="79"/>
      <c r="K49" s="8"/>
      <c r="L49" s="8"/>
      <c r="M49" s="8"/>
    </row>
    <row r="50" spans="1:13" ht="12.75">
      <c r="A50" s="81" t="s">
        <v>359</v>
      </c>
      <c r="B50" s="4" t="s">
        <v>255</v>
      </c>
      <c r="C50" s="12">
        <v>0</v>
      </c>
      <c r="D50" s="195"/>
      <c r="E50" s="12">
        <v>-1037</v>
      </c>
      <c r="F50" s="78"/>
      <c r="G50" s="12">
        <v>-1037</v>
      </c>
      <c r="H50" s="8"/>
      <c r="I50" s="8"/>
      <c r="J50" s="79"/>
      <c r="K50" s="8"/>
      <c r="L50" s="8"/>
      <c r="M50" s="8"/>
    </row>
    <row r="51" spans="2:13" ht="12.75">
      <c r="B51" s="4"/>
      <c r="C51" s="12"/>
      <c r="D51" s="12"/>
      <c r="E51" s="12"/>
      <c r="F51" s="12"/>
      <c r="G51" s="12"/>
      <c r="H51" s="8"/>
      <c r="I51" s="8"/>
      <c r="J51" s="79"/>
      <c r="K51" s="8"/>
      <c r="L51" s="8"/>
      <c r="M51" s="8"/>
    </row>
    <row r="52" spans="2:10" ht="12.75">
      <c r="B52" s="4" t="s">
        <v>253</v>
      </c>
      <c r="C52" s="192">
        <v>0.774</v>
      </c>
      <c r="D52" s="159"/>
      <c r="E52" s="192">
        <v>0.492</v>
      </c>
      <c r="F52" s="159"/>
      <c r="G52" s="192">
        <v>0.688</v>
      </c>
      <c r="I52" s="12"/>
      <c r="J52" s="92"/>
    </row>
    <row r="53" spans="1:10" ht="25.5">
      <c r="A53" s="4"/>
      <c r="B53" s="505" t="s">
        <v>741</v>
      </c>
      <c r="C53" s="192">
        <v>0.757</v>
      </c>
      <c r="E53" s="192">
        <v>0.455</v>
      </c>
      <c r="G53" s="192">
        <v>0.664</v>
      </c>
      <c r="I53" s="130"/>
      <c r="J53" s="92"/>
    </row>
    <row r="54" spans="1:10" ht="12.75">
      <c r="A54" s="4"/>
      <c r="B54" s="4"/>
      <c r="J54" s="92"/>
    </row>
    <row r="55" spans="1:10" ht="12.75">
      <c r="A55" s="4"/>
      <c r="B55" s="135" t="s">
        <v>256</v>
      </c>
      <c r="J55" s="92"/>
    </row>
    <row r="56" spans="2:13" ht="13.5" customHeight="1">
      <c r="B56" s="729" t="s">
        <v>257</v>
      </c>
      <c r="C56" s="726"/>
      <c r="D56" s="726"/>
      <c r="E56" s="726"/>
      <c r="F56" s="726"/>
      <c r="G56" s="726"/>
      <c r="H56" s="726"/>
      <c r="I56" s="726"/>
      <c r="J56" s="726"/>
      <c r="K56" s="726"/>
      <c r="L56" s="726"/>
      <c r="M56" s="726"/>
    </row>
    <row r="57" spans="2:13" ht="27.75" customHeight="1">
      <c r="B57" s="737" t="s">
        <v>747</v>
      </c>
      <c r="C57" s="737"/>
      <c r="D57" s="737"/>
      <c r="E57" s="737"/>
      <c r="F57" s="737"/>
      <c r="G57" s="737"/>
      <c r="H57" s="737"/>
      <c r="I57" s="737"/>
      <c r="J57" s="737"/>
      <c r="K57" s="737"/>
      <c r="L57" s="737"/>
      <c r="M57" s="737"/>
    </row>
    <row r="58" spans="2:13" ht="27.75" customHeight="1">
      <c r="B58" s="728" t="s">
        <v>748</v>
      </c>
      <c r="C58" s="728"/>
      <c r="D58" s="728"/>
      <c r="E58" s="728"/>
      <c r="F58" s="728"/>
      <c r="G58" s="728"/>
      <c r="H58" s="728"/>
      <c r="I58" s="728"/>
      <c r="J58" s="728"/>
      <c r="K58" s="728"/>
      <c r="L58" s="728"/>
      <c r="M58" s="728"/>
    </row>
    <row r="59" spans="2:13" ht="13.5" customHeight="1">
      <c r="B59" s="729" t="s">
        <v>258</v>
      </c>
      <c r="C59" s="738"/>
      <c r="D59" s="738"/>
      <c r="E59" s="738"/>
      <c r="F59" s="738"/>
      <c r="G59" s="738"/>
      <c r="H59" s="738"/>
      <c r="I59" s="738"/>
      <c r="J59" s="738"/>
      <c r="K59" s="738"/>
      <c r="L59" s="738"/>
      <c r="M59" s="738"/>
    </row>
    <row r="60" spans="2:13" ht="13.5" customHeight="1">
      <c r="B60" s="729" t="s">
        <v>749</v>
      </c>
      <c r="C60" s="729"/>
      <c r="D60" s="729"/>
      <c r="E60" s="729"/>
      <c r="F60" s="729"/>
      <c r="G60" s="729"/>
      <c r="H60" s="729"/>
      <c r="I60" s="729"/>
      <c r="J60" s="729"/>
      <c r="K60" s="729"/>
      <c r="L60" s="729"/>
      <c r="M60" s="729"/>
    </row>
    <row r="61" spans="2:13" ht="13.5" customHeight="1">
      <c r="B61" s="729" t="s">
        <v>259</v>
      </c>
      <c r="C61" s="729"/>
      <c r="D61" s="729"/>
      <c r="E61" s="729"/>
      <c r="F61" s="729"/>
      <c r="G61" s="729"/>
      <c r="H61" s="729"/>
      <c r="I61" s="729"/>
      <c r="J61" s="729"/>
      <c r="K61" s="729"/>
      <c r="L61" s="729"/>
      <c r="M61" s="729"/>
    </row>
    <row r="62" spans="2:12" ht="12.75">
      <c r="B62" s="739" t="s">
        <v>446</v>
      </c>
      <c r="C62" s="740"/>
      <c r="D62" s="740"/>
      <c r="E62" s="740"/>
      <c r="F62" s="740"/>
      <c r="G62" s="740"/>
      <c r="H62" s="740"/>
      <c r="I62" s="740"/>
      <c r="J62" s="740"/>
      <c r="K62" s="740"/>
      <c r="L62" s="740"/>
    </row>
  </sheetData>
  <sheetProtection/>
  <mergeCells count="12">
    <mergeCell ref="B62:L62"/>
    <mergeCell ref="B61:M61"/>
    <mergeCell ref="B56:M56"/>
    <mergeCell ref="B57:M57"/>
    <mergeCell ref="B58:M58"/>
    <mergeCell ref="B59:M59"/>
    <mergeCell ref="B60:M60"/>
    <mergeCell ref="B1:M1"/>
    <mergeCell ref="B2:M2"/>
    <mergeCell ref="B3:M3"/>
    <mergeCell ref="B4:M4"/>
    <mergeCell ref="I6:I7"/>
  </mergeCells>
  <printOptions horizontalCentered="1"/>
  <pageMargins left="0.25" right="0.25" top="0.6" bottom="0.6" header="0.5" footer="0.5"/>
  <pageSetup fitToHeight="1" fitToWidth="1" horizontalDpi="600" verticalDpi="600" orientation="landscape" scale="71" r:id="rId2"/>
  <headerFooter alignWithMargins="0">
    <oddHeader>&amp;R&amp;G</oddHeader>
    <oddFooter>&amp;C&amp;"Optima,Regular"&amp;P</oddFooter>
  </headerFooter>
  <legacyDrawingHF r:id="rId1"/>
</worksheet>
</file>

<file path=xl/worksheets/sheet11.xml><?xml version="1.0" encoding="utf-8"?>
<worksheet xmlns="http://schemas.openxmlformats.org/spreadsheetml/2006/main" xmlns:r="http://schemas.openxmlformats.org/officeDocument/2006/relationships">
  <sheetPr codeName="Sheet94">
    <tabColor rgb="FFFFFF99"/>
    <pageSetUpPr fitToPage="1"/>
  </sheetPr>
  <dimension ref="A1:L67"/>
  <sheetViews>
    <sheetView view="pageBreakPreview" zoomScale="70" zoomScaleSheetLayoutView="70" zoomScalePageLayoutView="0" workbookViewId="0" topLeftCell="B27">
      <selection activeCell="J71" sqref="J71"/>
    </sheetView>
  </sheetViews>
  <sheetFormatPr defaultColWidth="9.140625" defaultRowHeight="12.75"/>
  <cols>
    <col min="1" max="1" width="35.28125" style="81" hidden="1" customWidth="1"/>
    <col min="2" max="2" width="35.7109375" style="203" bestFit="1" customWidth="1"/>
    <col min="3" max="3" width="16.421875" style="203" customWidth="1"/>
    <col min="4" max="4" width="16.140625" style="203" customWidth="1"/>
    <col min="5" max="5" width="15.8515625" style="203" customWidth="1"/>
    <col min="6" max="6" width="17.7109375" style="203" customWidth="1"/>
    <col min="7" max="7" width="4.28125" style="377" customWidth="1"/>
    <col min="8" max="8" width="16.8515625" style="203" customWidth="1"/>
    <col min="9" max="9" width="16.140625" style="203" customWidth="1"/>
    <col min="10" max="10" width="14.8515625" style="203" customWidth="1"/>
    <col min="11" max="11" width="17.140625" style="203" customWidth="1"/>
    <col min="12" max="16384" width="9.140625" style="203" customWidth="1"/>
  </cols>
  <sheetData>
    <row r="1" spans="2:11" ht="26.25" customHeight="1">
      <c r="B1" s="743" t="s">
        <v>262</v>
      </c>
      <c r="C1" s="743"/>
      <c r="D1" s="743"/>
      <c r="E1" s="743"/>
      <c r="F1" s="743"/>
      <c r="G1" s="743"/>
      <c r="H1" s="743"/>
      <c r="I1" s="743"/>
      <c r="J1" s="743"/>
      <c r="K1" s="743"/>
    </row>
    <row r="2" spans="2:11" ht="18" customHeight="1">
      <c r="B2" s="744" t="s">
        <v>208</v>
      </c>
      <c r="C2" s="744"/>
      <c r="D2" s="744"/>
      <c r="E2" s="744"/>
      <c r="F2" s="744"/>
      <c r="G2" s="744"/>
      <c r="H2" s="744"/>
      <c r="I2" s="744"/>
      <c r="J2" s="744"/>
      <c r="K2" s="744"/>
    </row>
    <row r="3" spans="2:11" ht="18" customHeight="1">
      <c r="B3" s="744" t="s">
        <v>120</v>
      </c>
      <c r="C3" s="744"/>
      <c r="D3" s="744"/>
      <c r="E3" s="744"/>
      <c r="F3" s="744"/>
      <c r="G3" s="744"/>
      <c r="H3" s="744"/>
      <c r="I3" s="744"/>
      <c r="J3" s="744"/>
      <c r="K3" s="744"/>
    </row>
    <row r="4" spans="2:12" ht="15" customHeight="1">
      <c r="B4" s="745" t="s">
        <v>121</v>
      </c>
      <c r="C4" s="745"/>
      <c r="D4" s="745"/>
      <c r="E4" s="745"/>
      <c r="F4" s="745"/>
      <c r="G4" s="745"/>
      <c r="H4" s="745"/>
      <c r="I4" s="745"/>
      <c r="J4" s="745"/>
      <c r="K4" s="745"/>
      <c r="L4" s="56" t="s">
        <v>127</v>
      </c>
    </row>
    <row r="5" spans="2:11" ht="15.75">
      <c r="B5" s="204"/>
      <c r="C5" s="72" t="s">
        <v>407</v>
      </c>
      <c r="D5" s="72" t="s">
        <v>864</v>
      </c>
      <c r="E5" s="72" t="s">
        <v>409</v>
      </c>
      <c r="F5" s="456" t="s">
        <v>406</v>
      </c>
      <c r="H5" s="377"/>
      <c r="I5" s="377"/>
      <c r="J5" s="377"/>
      <c r="K5" s="377"/>
    </row>
    <row r="6" spans="2:12" ht="15.75">
      <c r="B6" s="377"/>
      <c r="C6" s="746" t="s">
        <v>852</v>
      </c>
      <c r="D6" s="746"/>
      <c r="E6" s="746"/>
      <c r="F6" s="746"/>
      <c r="G6" s="205"/>
      <c r="H6" s="746" t="s">
        <v>853</v>
      </c>
      <c r="I6" s="746"/>
      <c r="J6" s="746"/>
      <c r="K6" s="746"/>
      <c r="L6" s="56"/>
    </row>
    <row r="7" spans="2:12" ht="15.75">
      <c r="B7" s="377"/>
      <c r="C7" s="741" t="s">
        <v>138</v>
      </c>
      <c r="D7" s="741"/>
      <c r="E7" s="741"/>
      <c r="F7" s="741"/>
      <c r="G7" s="379"/>
      <c r="H7" s="741" t="s">
        <v>138</v>
      </c>
      <c r="I7" s="741"/>
      <c r="J7" s="741"/>
      <c r="K7" s="741"/>
      <c r="L7" s="56"/>
    </row>
    <row r="8" spans="2:12" ht="10.5" customHeight="1">
      <c r="B8" s="207"/>
      <c r="C8" s="208"/>
      <c r="D8" s="208"/>
      <c r="E8" s="208"/>
      <c r="F8" s="208"/>
      <c r="G8" s="208"/>
      <c r="H8" s="208"/>
      <c r="I8" s="208"/>
      <c r="J8" s="208"/>
      <c r="K8" s="208"/>
      <c r="L8" s="56"/>
    </row>
    <row r="9" spans="2:12" ht="30.75">
      <c r="B9" s="209"/>
      <c r="C9" s="210" t="s">
        <v>6</v>
      </c>
      <c r="D9" s="210" t="s">
        <v>7</v>
      </c>
      <c r="E9" s="211" t="s">
        <v>13</v>
      </c>
      <c r="F9" s="210" t="s">
        <v>87</v>
      </c>
      <c r="H9" s="210" t="s">
        <v>6</v>
      </c>
      <c r="I9" s="210" t="s">
        <v>7</v>
      </c>
      <c r="J9" s="211" t="s">
        <v>13</v>
      </c>
      <c r="K9" s="210" t="s">
        <v>87</v>
      </c>
      <c r="L9" s="57"/>
    </row>
    <row r="10" spans="2:12" ht="15">
      <c r="B10" s="377"/>
      <c r="C10" s="377"/>
      <c r="D10" s="377"/>
      <c r="E10" s="377"/>
      <c r="F10" s="377"/>
      <c r="G10" s="208"/>
      <c r="H10" s="212"/>
      <c r="I10" s="212"/>
      <c r="J10" s="212"/>
      <c r="K10" s="377"/>
      <c r="L10" s="57"/>
    </row>
    <row r="11" spans="1:12" ht="15">
      <c r="A11" s="81" t="s">
        <v>854</v>
      </c>
      <c r="B11" s="73" t="s">
        <v>263</v>
      </c>
      <c r="C11" s="28">
        <v>481551</v>
      </c>
      <c r="D11" s="28">
        <v>14142</v>
      </c>
      <c r="E11" s="28">
        <v>0</v>
      </c>
      <c r="F11" s="28">
        <v>495693</v>
      </c>
      <c r="G11" s="208"/>
      <c r="H11" s="28">
        <v>467879</v>
      </c>
      <c r="I11" s="28">
        <v>9619</v>
      </c>
      <c r="J11" s="28">
        <v>0</v>
      </c>
      <c r="K11" s="28">
        <v>477498</v>
      </c>
      <c r="L11" s="395">
        <v>0</v>
      </c>
    </row>
    <row r="12" spans="1:12" ht="15">
      <c r="A12" s="81" t="s">
        <v>855</v>
      </c>
      <c r="B12" s="73" t="s">
        <v>264</v>
      </c>
      <c r="C12" s="16">
        <v>209288</v>
      </c>
      <c r="D12" s="16">
        <v>44668</v>
      </c>
      <c r="E12" s="16">
        <v>0</v>
      </c>
      <c r="F12" s="16">
        <v>253956</v>
      </c>
      <c r="G12" s="208"/>
      <c r="H12" s="16">
        <v>292640</v>
      </c>
      <c r="I12" s="16">
        <v>28591</v>
      </c>
      <c r="J12" s="16">
        <v>0</v>
      </c>
      <c r="K12" s="16">
        <v>321231</v>
      </c>
      <c r="L12" s="395">
        <v>0</v>
      </c>
    </row>
    <row r="13" spans="1:12" ht="15">
      <c r="A13" s="81" t="s">
        <v>856</v>
      </c>
      <c r="B13" s="73" t="s">
        <v>133</v>
      </c>
      <c r="C13" s="16">
        <v>0</v>
      </c>
      <c r="D13" s="16">
        <v>13553</v>
      </c>
      <c r="E13" s="16">
        <v>0</v>
      </c>
      <c r="F13" s="16">
        <v>13553</v>
      </c>
      <c r="G13" s="208"/>
      <c r="H13" s="16">
        <v>0</v>
      </c>
      <c r="I13" s="16">
        <v>6271</v>
      </c>
      <c r="J13" s="16">
        <v>0</v>
      </c>
      <c r="K13" s="16">
        <v>6271</v>
      </c>
      <c r="L13" s="395">
        <v>0</v>
      </c>
    </row>
    <row r="14" spans="1:12" ht="15">
      <c r="A14" s="81" t="s">
        <v>857</v>
      </c>
      <c r="B14" s="73" t="s">
        <v>47</v>
      </c>
      <c r="C14" s="16">
        <v>119573</v>
      </c>
      <c r="D14" s="16">
        <v>22097</v>
      </c>
      <c r="E14" s="16">
        <v>0</v>
      </c>
      <c r="F14" s="16">
        <v>141670</v>
      </c>
      <c r="G14" s="208"/>
      <c r="H14" s="16">
        <v>157994</v>
      </c>
      <c r="I14" s="16">
        <v>53269</v>
      </c>
      <c r="J14" s="16">
        <v>0</v>
      </c>
      <c r="K14" s="16">
        <v>211263</v>
      </c>
      <c r="L14" s="395">
        <v>0</v>
      </c>
    </row>
    <row r="15" spans="1:12" ht="15">
      <c r="A15" s="81" t="s">
        <v>858</v>
      </c>
      <c r="B15" s="73" t="s">
        <v>265</v>
      </c>
      <c r="C15" s="16">
        <v>163918</v>
      </c>
      <c r="D15" s="16">
        <v>6401</v>
      </c>
      <c r="E15" s="16">
        <v>0</v>
      </c>
      <c r="F15" s="16">
        <v>170319</v>
      </c>
      <c r="G15" s="208"/>
      <c r="H15" s="16">
        <v>142748</v>
      </c>
      <c r="I15" s="16">
        <v>5646</v>
      </c>
      <c r="J15" s="16">
        <v>0</v>
      </c>
      <c r="K15" s="16">
        <v>148394</v>
      </c>
      <c r="L15" s="395">
        <v>0</v>
      </c>
    </row>
    <row r="16" spans="1:12" ht="15">
      <c r="A16" s="81" t="s">
        <v>859</v>
      </c>
      <c r="B16" s="73" t="s">
        <v>266</v>
      </c>
      <c r="C16" s="16">
        <v>181459</v>
      </c>
      <c r="D16" s="16">
        <v>0</v>
      </c>
      <c r="E16" s="16">
        <v>0</v>
      </c>
      <c r="F16" s="16">
        <v>181459</v>
      </c>
      <c r="G16" s="208"/>
      <c r="H16" s="16">
        <v>147929</v>
      </c>
      <c r="I16" s="16">
        <v>0</v>
      </c>
      <c r="J16" s="16">
        <v>0</v>
      </c>
      <c r="K16" s="16">
        <v>147929</v>
      </c>
      <c r="L16" s="395">
        <v>0</v>
      </c>
    </row>
    <row r="17" spans="1:12" ht="15">
      <c r="A17" s="81" t="s">
        <v>860</v>
      </c>
      <c r="B17" s="73" t="s">
        <v>267</v>
      </c>
      <c r="C17" s="16">
        <v>-404</v>
      </c>
      <c r="D17" s="16">
        <v>4619</v>
      </c>
      <c r="E17" s="16">
        <v>0</v>
      </c>
      <c r="F17" s="16">
        <v>4215</v>
      </c>
      <c r="G17" s="208"/>
      <c r="H17" s="16">
        <v>-21</v>
      </c>
      <c r="I17" s="16">
        <v>-6046</v>
      </c>
      <c r="J17" s="16">
        <v>0</v>
      </c>
      <c r="K17" s="16">
        <v>-6067</v>
      </c>
      <c r="L17" s="395">
        <v>0</v>
      </c>
    </row>
    <row r="18" spans="1:12" ht="15">
      <c r="A18" s="81" t="s">
        <v>861</v>
      </c>
      <c r="B18" s="73" t="s">
        <v>101</v>
      </c>
      <c r="C18" s="213">
        <v>0</v>
      </c>
      <c r="D18" s="213">
        <v>-305</v>
      </c>
      <c r="E18" s="213">
        <v>0</v>
      </c>
      <c r="F18" s="213">
        <v>-305</v>
      </c>
      <c r="G18" s="208"/>
      <c r="H18" s="213">
        <v>-200</v>
      </c>
      <c r="I18" s="213">
        <v>108</v>
      </c>
      <c r="J18" s="213">
        <v>0</v>
      </c>
      <c r="K18" s="213">
        <v>-92</v>
      </c>
      <c r="L18" s="395">
        <v>0</v>
      </c>
    </row>
    <row r="19" spans="1:12" s="204" customFormat="1" ht="15.75">
      <c r="A19" s="67"/>
      <c r="B19" s="9" t="s">
        <v>268</v>
      </c>
      <c r="C19" s="15">
        <v>1155385</v>
      </c>
      <c r="D19" s="15">
        <v>105175</v>
      </c>
      <c r="E19" s="15">
        <v>0</v>
      </c>
      <c r="F19" s="15">
        <v>1260560</v>
      </c>
      <c r="G19" s="214"/>
      <c r="H19" s="15">
        <v>1208969</v>
      </c>
      <c r="I19" s="15">
        <v>97458</v>
      </c>
      <c r="J19" s="15">
        <v>0</v>
      </c>
      <c r="K19" s="15">
        <v>1306427</v>
      </c>
      <c r="L19" s="395">
        <v>0</v>
      </c>
    </row>
    <row r="20" spans="1:12" s="204" customFormat="1" ht="15.75">
      <c r="A20" s="81"/>
      <c r="B20" s="9"/>
      <c r="C20" s="15"/>
      <c r="D20" s="15"/>
      <c r="E20" s="15"/>
      <c r="F20" s="15"/>
      <c r="G20" s="214"/>
      <c r="H20" s="15"/>
      <c r="I20" s="15"/>
      <c r="J20" s="15"/>
      <c r="K20" s="15"/>
      <c r="L20" s="395">
        <v>0</v>
      </c>
    </row>
    <row r="21" spans="1:12" ht="15">
      <c r="A21" s="67"/>
      <c r="B21" s="73" t="s">
        <v>37</v>
      </c>
      <c r="C21" s="16">
        <v>0</v>
      </c>
      <c r="D21" s="16">
        <v>0</v>
      </c>
      <c r="E21" s="16">
        <v>96051</v>
      </c>
      <c r="F21" s="16">
        <v>96051</v>
      </c>
      <c r="G21" s="208"/>
      <c r="H21" s="16">
        <v>0</v>
      </c>
      <c r="I21" s="16">
        <v>0</v>
      </c>
      <c r="J21" s="16">
        <v>102242</v>
      </c>
      <c r="K21" s="16">
        <v>102242</v>
      </c>
      <c r="L21" s="395">
        <v>0</v>
      </c>
    </row>
    <row r="22" spans="2:12" ht="15">
      <c r="B22" s="73"/>
      <c r="C22" s="16"/>
      <c r="D22" s="16"/>
      <c r="E22" s="16"/>
      <c r="F22" s="16"/>
      <c r="G22" s="208"/>
      <c r="H22" s="16"/>
      <c r="I22" s="16"/>
      <c r="J22" s="16"/>
      <c r="K22" s="16"/>
      <c r="L22" s="395">
        <v>0</v>
      </c>
    </row>
    <row r="23" spans="1:12" ht="16.5" thickBot="1">
      <c r="A23" s="67" t="s">
        <v>55</v>
      </c>
      <c r="B23" s="73" t="s">
        <v>144</v>
      </c>
      <c r="C23" s="215">
        <v>1155385</v>
      </c>
      <c r="D23" s="215">
        <v>105175</v>
      </c>
      <c r="E23" s="215">
        <v>96051</v>
      </c>
      <c r="F23" s="215">
        <v>1356611</v>
      </c>
      <c r="G23" s="214"/>
      <c r="H23" s="215">
        <v>1208969</v>
      </c>
      <c r="I23" s="215">
        <v>97458</v>
      </c>
      <c r="J23" s="215">
        <v>102242</v>
      </c>
      <c r="K23" s="215">
        <v>1408669</v>
      </c>
      <c r="L23" s="395">
        <v>0</v>
      </c>
    </row>
    <row r="24" spans="2:12" ht="13.5" customHeight="1" thickTop="1">
      <c r="B24" s="377"/>
      <c r="C24" s="377"/>
      <c r="D24" s="377"/>
      <c r="E24" s="377"/>
      <c r="F24" s="377"/>
      <c r="H24" s="377"/>
      <c r="I24" s="377"/>
      <c r="J24" s="377"/>
      <c r="K24" s="377"/>
      <c r="L24" s="395">
        <v>0</v>
      </c>
    </row>
    <row r="25" spans="2:12" ht="15.75">
      <c r="B25" s="377"/>
      <c r="C25" s="741" t="s">
        <v>139</v>
      </c>
      <c r="D25" s="741"/>
      <c r="E25" s="741"/>
      <c r="F25" s="741"/>
      <c r="G25" s="379"/>
      <c r="H25" s="741" t="s">
        <v>139</v>
      </c>
      <c r="I25" s="741"/>
      <c r="J25" s="741"/>
      <c r="K25" s="741"/>
      <c r="L25" s="395">
        <v>0</v>
      </c>
    </row>
    <row r="26" spans="2:12" ht="15.75">
      <c r="B26" s="207"/>
      <c r="C26" s="377"/>
      <c r="D26" s="377"/>
      <c r="E26" s="208"/>
      <c r="F26" s="377"/>
      <c r="G26" s="208"/>
      <c r="H26" s="377"/>
      <c r="I26" s="377"/>
      <c r="J26" s="208"/>
      <c r="K26" s="377"/>
      <c r="L26" s="395">
        <v>0</v>
      </c>
    </row>
    <row r="27" spans="2:12" ht="30.75">
      <c r="B27" s="209"/>
      <c r="C27" s="210" t="s">
        <v>6</v>
      </c>
      <c r="D27" s="210" t="s">
        <v>7</v>
      </c>
      <c r="E27" s="211" t="s">
        <v>13</v>
      </c>
      <c r="F27" s="210" t="s">
        <v>87</v>
      </c>
      <c r="H27" s="210" t="s">
        <v>6</v>
      </c>
      <c r="I27" s="210" t="s">
        <v>7</v>
      </c>
      <c r="J27" s="211" t="s">
        <v>13</v>
      </c>
      <c r="K27" s="210" t="s">
        <v>87</v>
      </c>
      <c r="L27" s="395"/>
    </row>
    <row r="28" spans="2:12" ht="15">
      <c r="B28" s="377"/>
      <c r="C28" s="377"/>
      <c r="D28" s="377"/>
      <c r="E28" s="377"/>
      <c r="F28" s="377"/>
      <c r="G28" s="208"/>
      <c r="H28" s="212"/>
      <c r="I28" s="212"/>
      <c r="J28" s="212"/>
      <c r="K28" s="377"/>
      <c r="L28" s="395">
        <v>0</v>
      </c>
    </row>
    <row r="29" spans="1:12" ht="15">
      <c r="A29" s="81" t="s">
        <v>834</v>
      </c>
      <c r="B29" s="73" t="s">
        <v>263</v>
      </c>
      <c r="C29" s="28">
        <v>464268</v>
      </c>
      <c r="D29" s="28">
        <v>14142</v>
      </c>
      <c r="E29" s="28">
        <v>0</v>
      </c>
      <c r="F29" s="28">
        <v>478410</v>
      </c>
      <c r="G29" s="208"/>
      <c r="H29" s="28">
        <v>447772</v>
      </c>
      <c r="I29" s="28">
        <v>13489</v>
      </c>
      <c r="J29" s="28">
        <v>0</v>
      </c>
      <c r="K29" s="28">
        <v>461261</v>
      </c>
      <c r="L29" s="395">
        <v>0</v>
      </c>
    </row>
    <row r="30" spans="1:12" ht="15">
      <c r="A30" s="81" t="s">
        <v>835</v>
      </c>
      <c r="B30" s="73" t="s">
        <v>264</v>
      </c>
      <c r="C30" s="16">
        <v>128175</v>
      </c>
      <c r="D30" s="16">
        <v>42922</v>
      </c>
      <c r="E30" s="16">
        <v>0</v>
      </c>
      <c r="F30" s="16">
        <v>171097</v>
      </c>
      <c r="G30" s="208"/>
      <c r="H30" s="16">
        <v>196599</v>
      </c>
      <c r="I30" s="16">
        <v>24796</v>
      </c>
      <c r="J30" s="16">
        <v>0</v>
      </c>
      <c r="K30" s="16">
        <v>221395</v>
      </c>
      <c r="L30" s="395">
        <v>0</v>
      </c>
    </row>
    <row r="31" spans="1:12" ht="15">
      <c r="A31" s="81" t="s">
        <v>836</v>
      </c>
      <c r="B31" s="73" t="s">
        <v>133</v>
      </c>
      <c r="C31" s="16">
        <v>0</v>
      </c>
      <c r="D31" s="16">
        <v>13954</v>
      </c>
      <c r="E31" s="16">
        <v>0</v>
      </c>
      <c r="F31" s="16">
        <v>13954</v>
      </c>
      <c r="G31" s="208"/>
      <c r="H31" s="16">
        <v>0</v>
      </c>
      <c r="I31" s="16">
        <v>7406</v>
      </c>
      <c r="J31" s="16">
        <v>0</v>
      </c>
      <c r="K31" s="16">
        <v>7406</v>
      </c>
      <c r="L31" s="395">
        <v>0</v>
      </c>
    </row>
    <row r="32" spans="1:12" ht="15">
      <c r="A32" s="81" t="s">
        <v>837</v>
      </c>
      <c r="B32" s="73" t="s">
        <v>47</v>
      </c>
      <c r="C32" s="16">
        <v>118906</v>
      </c>
      <c r="D32" s="16">
        <v>22871</v>
      </c>
      <c r="E32" s="16">
        <v>0</v>
      </c>
      <c r="F32" s="16">
        <v>141777</v>
      </c>
      <c r="G32" s="208"/>
      <c r="H32" s="16">
        <v>124126</v>
      </c>
      <c r="I32" s="16">
        <v>44580</v>
      </c>
      <c r="J32" s="16">
        <v>0</v>
      </c>
      <c r="K32" s="16">
        <v>168706</v>
      </c>
      <c r="L32" s="395">
        <v>0</v>
      </c>
    </row>
    <row r="33" spans="1:12" ht="15">
      <c r="A33" s="81" t="s">
        <v>838</v>
      </c>
      <c r="B33" s="73" t="s">
        <v>265</v>
      </c>
      <c r="C33" s="16">
        <v>154516</v>
      </c>
      <c r="D33" s="16">
        <v>1810</v>
      </c>
      <c r="E33" s="16">
        <v>0</v>
      </c>
      <c r="F33" s="16">
        <v>156326</v>
      </c>
      <c r="G33" s="208"/>
      <c r="H33" s="16">
        <v>127293</v>
      </c>
      <c r="I33" s="16">
        <v>146</v>
      </c>
      <c r="J33" s="16">
        <v>0</v>
      </c>
      <c r="K33" s="16">
        <v>127439</v>
      </c>
      <c r="L33" s="395">
        <v>0</v>
      </c>
    </row>
    <row r="34" spans="1:12" ht="15">
      <c r="A34" s="81" t="s">
        <v>839</v>
      </c>
      <c r="B34" s="73" t="s">
        <v>266</v>
      </c>
      <c r="C34" s="16">
        <v>157074</v>
      </c>
      <c r="D34" s="16">
        <v>0</v>
      </c>
      <c r="E34" s="16">
        <v>0</v>
      </c>
      <c r="F34" s="16">
        <v>157074</v>
      </c>
      <c r="G34" s="208"/>
      <c r="H34" s="16">
        <v>130209</v>
      </c>
      <c r="I34" s="16">
        <v>0</v>
      </c>
      <c r="J34" s="16">
        <v>0</v>
      </c>
      <c r="K34" s="16">
        <v>130209</v>
      </c>
      <c r="L34" s="395">
        <v>0</v>
      </c>
    </row>
    <row r="35" spans="1:12" ht="15">
      <c r="A35" s="81" t="s">
        <v>840</v>
      </c>
      <c r="B35" s="73" t="s">
        <v>267</v>
      </c>
      <c r="C35" s="16">
        <v>-213</v>
      </c>
      <c r="D35" s="16">
        <v>2221</v>
      </c>
      <c r="E35" s="16">
        <v>0</v>
      </c>
      <c r="F35" s="16">
        <v>2008</v>
      </c>
      <c r="G35" s="208"/>
      <c r="H35" s="16">
        <v>-206</v>
      </c>
      <c r="I35" s="16">
        <v>6269</v>
      </c>
      <c r="J35" s="16">
        <v>0</v>
      </c>
      <c r="K35" s="16">
        <v>6063</v>
      </c>
      <c r="L35" s="395">
        <v>0</v>
      </c>
    </row>
    <row r="36" spans="1:12" ht="15">
      <c r="A36" s="81" t="s">
        <v>841</v>
      </c>
      <c r="B36" s="73" t="s">
        <v>101</v>
      </c>
      <c r="C36" s="213">
        <v>0</v>
      </c>
      <c r="D36" s="213">
        <v>-305</v>
      </c>
      <c r="E36" s="213">
        <v>0</v>
      </c>
      <c r="F36" s="213">
        <v>-305</v>
      </c>
      <c r="G36" s="208"/>
      <c r="H36" s="213">
        <v>-200</v>
      </c>
      <c r="I36" s="213">
        <v>108</v>
      </c>
      <c r="J36" s="213">
        <v>0</v>
      </c>
      <c r="K36" s="213">
        <v>-92</v>
      </c>
      <c r="L36" s="395">
        <v>0</v>
      </c>
    </row>
    <row r="37" spans="1:12" s="204" customFormat="1" ht="15.75">
      <c r="A37" s="81"/>
      <c r="B37" s="9" t="s">
        <v>410</v>
      </c>
      <c r="C37" s="15">
        <v>1022726</v>
      </c>
      <c r="D37" s="15">
        <v>97615</v>
      </c>
      <c r="E37" s="15">
        <v>0</v>
      </c>
      <c r="F37" s="15">
        <v>1120341</v>
      </c>
      <c r="G37" s="214"/>
      <c r="H37" s="15">
        <v>1025593</v>
      </c>
      <c r="I37" s="15">
        <v>96794</v>
      </c>
      <c r="J37" s="15">
        <v>0</v>
      </c>
      <c r="K37" s="15">
        <v>1122387</v>
      </c>
      <c r="L37" s="395">
        <v>0</v>
      </c>
    </row>
    <row r="38" spans="1:12" s="204" customFormat="1" ht="15.75">
      <c r="A38" s="81"/>
      <c r="B38" s="9"/>
      <c r="C38" s="15"/>
      <c r="D38" s="15"/>
      <c r="E38" s="15"/>
      <c r="F38" s="15"/>
      <c r="G38" s="214"/>
      <c r="H38" s="15"/>
      <c r="I38" s="15"/>
      <c r="J38" s="15"/>
      <c r="K38" s="15"/>
      <c r="L38" s="395">
        <v>0</v>
      </c>
    </row>
    <row r="39" spans="1:12" ht="15">
      <c r="A39" s="67"/>
      <c r="B39" s="73" t="s">
        <v>37</v>
      </c>
      <c r="C39" s="16">
        <v>0</v>
      </c>
      <c r="D39" s="16">
        <v>0</v>
      </c>
      <c r="E39" s="16">
        <v>89727</v>
      </c>
      <c r="F39" s="16">
        <v>89727</v>
      </c>
      <c r="G39" s="208"/>
      <c r="H39" s="16">
        <v>0</v>
      </c>
      <c r="I39" s="16">
        <v>0</v>
      </c>
      <c r="J39" s="16">
        <v>94871</v>
      </c>
      <c r="K39" s="16">
        <v>94871</v>
      </c>
      <c r="L39" s="395">
        <v>0</v>
      </c>
    </row>
    <row r="40" spans="2:12" ht="15">
      <c r="B40" s="73"/>
      <c r="C40" s="16"/>
      <c r="D40" s="16"/>
      <c r="E40" s="16"/>
      <c r="F40" s="16"/>
      <c r="G40" s="208"/>
      <c r="H40" s="16"/>
      <c r="I40" s="16"/>
      <c r="J40" s="16"/>
      <c r="K40" s="16"/>
      <c r="L40" s="395">
        <v>0</v>
      </c>
    </row>
    <row r="41" spans="1:12" ht="16.5" thickBot="1">
      <c r="A41" s="81" t="s">
        <v>105</v>
      </c>
      <c r="B41" s="8"/>
      <c r="C41" s="215">
        <v>1022726</v>
      </c>
      <c r="D41" s="215">
        <v>97615</v>
      </c>
      <c r="E41" s="215">
        <v>89727</v>
      </c>
      <c r="F41" s="215">
        <v>1210068</v>
      </c>
      <c r="G41" s="214"/>
      <c r="H41" s="215">
        <v>1025593</v>
      </c>
      <c r="I41" s="215">
        <v>96794</v>
      </c>
      <c r="J41" s="215">
        <v>94871</v>
      </c>
      <c r="K41" s="215">
        <v>1217258</v>
      </c>
      <c r="L41" s="395">
        <v>0</v>
      </c>
    </row>
    <row r="42" spans="2:12" ht="14.25" customHeight="1" thickTop="1">
      <c r="B42" s="4"/>
      <c r="C42" s="377"/>
      <c r="D42" s="377"/>
      <c r="E42" s="377"/>
      <c r="F42" s="377"/>
      <c r="H42" s="377"/>
      <c r="I42" s="377"/>
      <c r="J42" s="377"/>
      <c r="K42" s="377"/>
      <c r="L42" s="395">
        <v>0</v>
      </c>
    </row>
    <row r="43" spans="2:12" ht="15.75">
      <c r="B43" s="377"/>
      <c r="C43" s="741" t="s">
        <v>140</v>
      </c>
      <c r="D43" s="741"/>
      <c r="E43" s="741"/>
      <c r="F43" s="741"/>
      <c r="G43" s="379"/>
      <c r="H43" s="741" t="s">
        <v>140</v>
      </c>
      <c r="I43" s="741"/>
      <c r="J43" s="741"/>
      <c r="K43" s="741"/>
      <c r="L43" s="395">
        <v>0</v>
      </c>
    </row>
    <row r="44" spans="1:12" s="216" customFormat="1" ht="15.75">
      <c r="A44" s="81"/>
      <c r="B44" s="207"/>
      <c r="C44" s="208"/>
      <c r="D44" s="208"/>
      <c r="E44" s="208"/>
      <c r="F44" s="208"/>
      <c r="G44" s="208"/>
      <c r="H44" s="208"/>
      <c r="I44" s="208"/>
      <c r="J44" s="208"/>
      <c r="K44" s="208"/>
      <c r="L44" s="395">
        <v>0</v>
      </c>
    </row>
    <row r="45" spans="2:12" ht="30.75">
      <c r="B45" s="209"/>
      <c r="C45" s="210" t="s">
        <v>6</v>
      </c>
      <c r="D45" s="210" t="s">
        <v>7</v>
      </c>
      <c r="E45" s="211" t="s">
        <v>13</v>
      </c>
      <c r="F45" s="210" t="s">
        <v>87</v>
      </c>
      <c r="H45" s="210" t="s">
        <v>6</v>
      </c>
      <c r="I45" s="210" t="s">
        <v>7</v>
      </c>
      <c r="J45" s="211" t="s">
        <v>13</v>
      </c>
      <c r="K45" s="210" t="s">
        <v>87</v>
      </c>
      <c r="L45" s="395"/>
    </row>
    <row r="46" spans="2:12" ht="15">
      <c r="B46" s="377"/>
      <c r="C46" s="377"/>
      <c r="D46" s="377"/>
      <c r="E46" s="377"/>
      <c r="F46" s="377"/>
      <c r="G46" s="208"/>
      <c r="H46" s="212"/>
      <c r="I46" s="212"/>
      <c r="J46" s="212"/>
      <c r="K46" s="377"/>
      <c r="L46" s="395">
        <v>0</v>
      </c>
    </row>
    <row r="47" spans="1:12" ht="15">
      <c r="A47" s="81" t="s">
        <v>842</v>
      </c>
      <c r="B47" s="73" t="s">
        <v>263</v>
      </c>
      <c r="C47" s="28">
        <v>329831</v>
      </c>
      <c r="D47" s="28">
        <v>56372</v>
      </c>
      <c r="E47" s="28">
        <v>0</v>
      </c>
      <c r="F47" s="28">
        <v>386203</v>
      </c>
      <c r="G47" s="208"/>
      <c r="H47" s="28">
        <v>324901</v>
      </c>
      <c r="I47" s="28">
        <v>57085</v>
      </c>
      <c r="J47" s="28">
        <v>0</v>
      </c>
      <c r="K47" s="28">
        <v>381986</v>
      </c>
      <c r="L47" s="395">
        <v>0</v>
      </c>
    </row>
    <row r="48" spans="1:12" ht="15">
      <c r="A48" s="81" t="s">
        <v>843</v>
      </c>
      <c r="B48" s="73" t="s">
        <v>264</v>
      </c>
      <c r="C48" s="16">
        <v>177046</v>
      </c>
      <c r="D48" s="16">
        <v>72615</v>
      </c>
      <c r="E48" s="16">
        <v>0</v>
      </c>
      <c r="F48" s="16">
        <v>249661</v>
      </c>
      <c r="G48" s="208"/>
      <c r="H48" s="16">
        <v>165803</v>
      </c>
      <c r="I48" s="16">
        <v>48167</v>
      </c>
      <c r="J48" s="16">
        <v>0</v>
      </c>
      <c r="K48" s="16">
        <v>213970</v>
      </c>
      <c r="L48" s="395">
        <v>0</v>
      </c>
    </row>
    <row r="49" spans="1:12" ht="15.75" customHeight="1">
      <c r="A49" s="81" t="s">
        <v>844</v>
      </c>
      <c r="B49" s="73" t="s">
        <v>133</v>
      </c>
      <c r="C49" s="16">
        <v>0</v>
      </c>
      <c r="D49" s="16">
        <v>101438</v>
      </c>
      <c r="E49" s="16">
        <v>0</v>
      </c>
      <c r="F49" s="16">
        <v>101438</v>
      </c>
      <c r="G49" s="208"/>
      <c r="H49" s="16">
        <v>0</v>
      </c>
      <c r="I49" s="16">
        <v>80843</v>
      </c>
      <c r="J49" s="16">
        <v>0</v>
      </c>
      <c r="K49" s="16">
        <v>80843</v>
      </c>
      <c r="L49" s="395">
        <v>0</v>
      </c>
    </row>
    <row r="50" spans="1:12" ht="15.75" customHeight="1">
      <c r="A50" s="81" t="s">
        <v>845</v>
      </c>
      <c r="B50" s="73" t="s">
        <v>47</v>
      </c>
      <c r="C50" s="16">
        <v>137502</v>
      </c>
      <c r="D50" s="16">
        <v>154529</v>
      </c>
      <c r="E50" s="16">
        <v>0</v>
      </c>
      <c r="F50" s="16">
        <v>292031</v>
      </c>
      <c r="G50" s="208"/>
      <c r="H50" s="16">
        <v>108323</v>
      </c>
      <c r="I50" s="16">
        <v>152459</v>
      </c>
      <c r="J50" s="16">
        <v>0</v>
      </c>
      <c r="K50" s="16">
        <v>260782</v>
      </c>
      <c r="L50" s="395">
        <v>0</v>
      </c>
    </row>
    <row r="51" spans="1:12" ht="15">
      <c r="A51" s="81" t="s">
        <v>846</v>
      </c>
      <c r="B51" s="73" t="s">
        <v>265</v>
      </c>
      <c r="C51" s="16">
        <v>134495</v>
      </c>
      <c r="D51" s="16">
        <v>29830</v>
      </c>
      <c r="E51" s="16">
        <v>0</v>
      </c>
      <c r="F51" s="16">
        <v>164325</v>
      </c>
      <c r="G51" s="208"/>
      <c r="H51" s="16">
        <v>132135</v>
      </c>
      <c r="I51" s="16">
        <v>22048</v>
      </c>
      <c r="J51" s="16">
        <v>0</v>
      </c>
      <c r="K51" s="16">
        <v>154183</v>
      </c>
      <c r="L51" s="395">
        <v>0</v>
      </c>
    </row>
    <row r="52" spans="1:12" ht="15">
      <c r="A52" s="81" t="s">
        <v>847</v>
      </c>
      <c r="B52" s="73" t="s">
        <v>266</v>
      </c>
      <c r="C52" s="16">
        <v>170761</v>
      </c>
      <c r="D52" s="16">
        <v>0</v>
      </c>
      <c r="E52" s="16">
        <v>0</v>
      </c>
      <c r="F52" s="16">
        <v>170761</v>
      </c>
      <c r="G52" s="208"/>
      <c r="H52" s="16">
        <v>157453</v>
      </c>
      <c r="I52" s="16">
        <v>0</v>
      </c>
      <c r="J52" s="16">
        <v>0</v>
      </c>
      <c r="K52" s="16">
        <v>157453</v>
      </c>
      <c r="L52" s="395">
        <v>0</v>
      </c>
    </row>
    <row r="53" spans="1:12" ht="15">
      <c r="A53" s="81" t="s">
        <v>848</v>
      </c>
      <c r="B53" s="73" t="s">
        <v>267</v>
      </c>
      <c r="C53" s="16">
        <v>549</v>
      </c>
      <c r="D53" s="16">
        <v>21983</v>
      </c>
      <c r="E53" s="16">
        <v>0</v>
      </c>
      <c r="F53" s="16">
        <v>22532</v>
      </c>
      <c r="G53" s="208"/>
      <c r="H53" s="16">
        <v>1501</v>
      </c>
      <c r="I53" s="16">
        <v>30279</v>
      </c>
      <c r="J53" s="16">
        <v>0</v>
      </c>
      <c r="K53" s="16">
        <v>31780</v>
      </c>
      <c r="L53" s="395">
        <v>0</v>
      </c>
    </row>
    <row r="54" spans="1:12" ht="15">
      <c r="A54" s="81" t="s">
        <v>849</v>
      </c>
      <c r="B54" s="73" t="s">
        <v>101</v>
      </c>
      <c r="C54" s="213">
        <v>113</v>
      </c>
      <c r="D54" s="213">
        <v>-305</v>
      </c>
      <c r="E54" s="213">
        <v>0</v>
      </c>
      <c r="F54" s="213">
        <v>-192</v>
      </c>
      <c r="G54" s="208"/>
      <c r="H54" s="213">
        <v>1197</v>
      </c>
      <c r="I54" s="213">
        <v>288</v>
      </c>
      <c r="J54" s="213">
        <v>0</v>
      </c>
      <c r="K54" s="213">
        <v>1485</v>
      </c>
      <c r="L54" s="395">
        <v>0</v>
      </c>
    </row>
    <row r="55" spans="1:12" s="204" customFormat="1" ht="15.75">
      <c r="A55" s="81"/>
      <c r="B55" s="9" t="s">
        <v>411</v>
      </c>
      <c r="C55" s="15">
        <v>950297</v>
      </c>
      <c r="D55" s="15">
        <v>436462</v>
      </c>
      <c r="E55" s="15">
        <v>0</v>
      </c>
      <c r="F55" s="15">
        <v>1386759</v>
      </c>
      <c r="G55" s="214"/>
      <c r="H55" s="15">
        <v>891313</v>
      </c>
      <c r="I55" s="15">
        <v>391169</v>
      </c>
      <c r="J55" s="15">
        <v>0</v>
      </c>
      <c r="K55" s="15">
        <v>1282482</v>
      </c>
      <c r="L55" s="395">
        <v>0</v>
      </c>
    </row>
    <row r="56" spans="1:12" s="204" customFormat="1" ht="15.75">
      <c r="A56" s="81"/>
      <c r="B56" s="9"/>
      <c r="C56" s="15"/>
      <c r="D56" s="15"/>
      <c r="E56" s="15"/>
      <c r="F56" s="15"/>
      <c r="G56" s="214"/>
      <c r="H56" s="15"/>
      <c r="I56" s="15"/>
      <c r="J56" s="15"/>
      <c r="K56" s="15"/>
      <c r="L56" s="395">
        <v>0</v>
      </c>
    </row>
    <row r="57" spans="1:12" ht="15">
      <c r="A57" s="67"/>
      <c r="B57" s="73" t="s">
        <v>37</v>
      </c>
      <c r="C57" s="16">
        <v>0</v>
      </c>
      <c r="D57" s="16">
        <v>0</v>
      </c>
      <c r="E57" s="16">
        <v>90323</v>
      </c>
      <c r="F57" s="16">
        <v>90323</v>
      </c>
      <c r="G57" s="208"/>
      <c r="H57" s="16">
        <v>0</v>
      </c>
      <c r="I57" s="16">
        <v>0</v>
      </c>
      <c r="J57" s="16">
        <v>95006</v>
      </c>
      <c r="K57" s="16">
        <v>95006</v>
      </c>
      <c r="L57" s="395">
        <v>0</v>
      </c>
    </row>
    <row r="58" spans="2:12" ht="15">
      <c r="B58" s="73"/>
      <c r="C58" s="16"/>
      <c r="D58" s="16"/>
      <c r="E58" s="16"/>
      <c r="F58" s="16"/>
      <c r="G58" s="208"/>
      <c r="H58" s="16"/>
      <c r="I58" s="16"/>
      <c r="J58" s="16"/>
      <c r="K58" s="16"/>
      <c r="L58" s="395">
        <v>0</v>
      </c>
    </row>
    <row r="59" spans="1:12" ht="16.5" thickBot="1">
      <c r="A59" s="81" t="s">
        <v>106</v>
      </c>
      <c r="B59" s="73" t="s">
        <v>144</v>
      </c>
      <c r="C59" s="215">
        <v>950297</v>
      </c>
      <c r="D59" s="215">
        <v>436462</v>
      </c>
      <c r="E59" s="215">
        <v>90323</v>
      </c>
      <c r="F59" s="215">
        <v>1477082</v>
      </c>
      <c r="G59" s="214"/>
      <c r="H59" s="215">
        <v>891313</v>
      </c>
      <c r="I59" s="215">
        <v>391169</v>
      </c>
      <c r="J59" s="215">
        <v>95006</v>
      </c>
      <c r="K59" s="215">
        <v>1377488</v>
      </c>
      <c r="L59" s="395">
        <v>0</v>
      </c>
    </row>
    <row r="60" spans="2:12" ht="16.5" thickTop="1">
      <c r="B60" s="217"/>
      <c r="C60" s="377"/>
      <c r="D60" s="377"/>
      <c r="E60" s="377"/>
      <c r="F60" s="377"/>
      <c r="H60" s="377"/>
      <c r="I60" s="377"/>
      <c r="J60" s="377"/>
      <c r="K60" s="377"/>
      <c r="L60" s="395">
        <v>0</v>
      </c>
    </row>
    <row r="61" spans="2:12" ht="15.75" customHeight="1">
      <c r="B61" s="204" t="s">
        <v>31</v>
      </c>
      <c r="L61" s="395">
        <v>0</v>
      </c>
    </row>
    <row r="62" spans="2:12" ht="15" customHeight="1">
      <c r="B62" s="203" t="s">
        <v>269</v>
      </c>
      <c r="G62" s="203"/>
      <c r="L62" s="395">
        <v>0</v>
      </c>
    </row>
    <row r="63" spans="2:12" ht="15" customHeight="1">
      <c r="B63" s="742" t="s">
        <v>270</v>
      </c>
      <c r="C63" s="742"/>
      <c r="D63" s="742"/>
      <c r="E63" s="742"/>
      <c r="F63" s="742"/>
      <c r="G63" s="742"/>
      <c r="H63" s="742"/>
      <c r="I63" s="742"/>
      <c r="L63" s="395">
        <v>0</v>
      </c>
    </row>
    <row r="64" spans="2:12" ht="15.75" customHeight="1">
      <c r="B64" s="742" t="s">
        <v>271</v>
      </c>
      <c r="C64" s="742"/>
      <c r="D64" s="742"/>
      <c r="E64" s="742"/>
      <c r="F64" s="742"/>
      <c r="G64" s="742"/>
      <c r="H64" s="742"/>
      <c r="I64" s="742"/>
      <c r="J64" s="742"/>
      <c r="K64" s="742"/>
      <c r="L64" s="395">
        <v>0</v>
      </c>
    </row>
    <row r="67" spans="1:12" ht="15">
      <c r="A67" s="67" t="s">
        <v>27</v>
      </c>
      <c r="C67" s="18">
        <v>0</v>
      </c>
      <c r="D67" s="18">
        <v>0</v>
      </c>
      <c r="E67" s="18">
        <v>0</v>
      </c>
      <c r="F67" s="18">
        <v>0</v>
      </c>
      <c r="H67" s="18">
        <v>0</v>
      </c>
      <c r="I67" s="18">
        <v>0</v>
      </c>
      <c r="J67" s="18">
        <v>0</v>
      </c>
      <c r="K67" s="18">
        <v>0</v>
      </c>
      <c r="L67" s="59" t="s">
        <v>825</v>
      </c>
    </row>
  </sheetData>
  <sheetProtection/>
  <mergeCells count="14">
    <mergeCell ref="B1:K1"/>
    <mergeCell ref="B2:K2"/>
    <mergeCell ref="B3:K3"/>
    <mergeCell ref="B4:K4"/>
    <mergeCell ref="C6:F6"/>
    <mergeCell ref="H6:K6"/>
    <mergeCell ref="C43:F43"/>
    <mergeCell ref="H43:K43"/>
    <mergeCell ref="B63:I63"/>
    <mergeCell ref="B64:K64"/>
    <mergeCell ref="C7:F7"/>
    <mergeCell ref="H7:K7"/>
    <mergeCell ref="C25:F25"/>
    <mergeCell ref="H25:K25"/>
  </mergeCells>
  <printOptions horizontalCentered="1"/>
  <pageMargins left="0.5" right="0.25" top="0.5" bottom="0.48" header="0.5" footer="0.31"/>
  <pageSetup fitToHeight="1" fitToWidth="1" horizontalDpi="600" verticalDpi="600" orientation="landscape" scale="53" r:id="rId2"/>
  <headerFooter alignWithMargins="0">
    <oddHeader>&amp;R&amp;G</oddHeader>
    <oddFooter>&amp;C&amp;14&amp;P</oddFooter>
  </headerFooter>
  <legacyDrawingHF r:id="rId1"/>
</worksheet>
</file>

<file path=xl/worksheets/sheet12.xml><?xml version="1.0" encoding="utf-8"?>
<worksheet xmlns="http://schemas.openxmlformats.org/spreadsheetml/2006/main" xmlns:r="http://schemas.openxmlformats.org/officeDocument/2006/relationships">
  <sheetPr codeName="Sheet95">
    <tabColor rgb="FFFFFF99"/>
    <pageSetUpPr fitToPage="1"/>
  </sheetPr>
  <dimension ref="A1:P41"/>
  <sheetViews>
    <sheetView view="pageBreakPreview" zoomScale="90" zoomScaleSheetLayoutView="90" zoomScalePageLayoutView="0" workbookViewId="0" topLeftCell="C1">
      <selection activeCell="B1" sqref="B1:O1"/>
    </sheetView>
  </sheetViews>
  <sheetFormatPr defaultColWidth="9.140625" defaultRowHeight="12.75"/>
  <cols>
    <col min="1" max="1" width="27.28125" style="90" hidden="1" customWidth="1"/>
    <col min="2" max="2" width="48.57421875" style="90" customWidth="1"/>
    <col min="3" max="3" width="1.8515625" style="506" customWidth="1"/>
    <col min="4" max="4" width="23.7109375" style="91" customWidth="1"/>
    <col min="5" max="5" width="1.1484375" style="91" customWidth="1"/>
    <col min="6" max="6" width="23.7109375" style="90" customWidth="1"/>
    <col min="7" max="7" width="1.7109375" style="90" customWidth="1"/>
    <col min="8" max="8" width="23.7109375" style="4" customWidth="1"/>
    <col min="9" max="9" width="1.7109375" style="90" customWidth="1"/>
    <col min="10" max="10" width="23.7109375" style="4" customWidth="1"/>
    <col min="11" max="11" width="1.7109375" style="90" customWidth="1"/>
    <col min="12" max="12" width="23.7109375" style="4" customWidth="1"/>
    <col min="13" max="13" width="1.28515625" style="91" customWidth="1"/>
    <col min="14" max="15" width="10.7109375" style="4" customWidth="1"/>
    <col min="16" max="16" width="9.140625" style="90" customWidth="1"/>
    <col min="17" max="17" width="12.7109375" style="90" bestFit="1" customWidth="1"/>
    <col min="18" max="16384" width="9.140625" style="90" customWidth="1"/>
  </cols>
  <sheetData>
    <row r="1" spans="2:15" ht="23.25">
      <c r="B1" s="705" t="s">
        <v>166</v>
      </c>
      <c r="C1" s="705"/>
      <c r="D1" s="705"/>
      <c r="E1" s="705"/>
      <c r="F1" s="705"/>
      <c r="G1" s="705"/>
      <c r="H1" s="705"/>
      <c r="I1" s="705"/>
      <c r="J1" s="705"/>
      <c r="K1" s="705"/>
      <c r="L1" s="705"/>
      <c r="M1" s="705"/>
      <c r="N1" s="705"/>
      <c r="O1" s="705"/>
    </row>
    <row r="2" spans="2:15" ht="15">
      <c r="B2" s="725" t="s">
        <v>208</v>
      </c>
      <c r="C2" s="725"/>
      <c r="D2" s="725"/>
      <c r="E2" s="725"/>
      <c r="F2" s="725"/>
      <c r="G2" s="725"/>
      <c r="H2" s="725"/>
      <c r="I2" s="725"/>
      <c r="J2" s="725"/>
      <c r="K2" s="725"/>
      <c r="L2" s="725"/>
      <c r="M2" s="725"/>
      <c r="N2" s="725"/>
      <c r="O2" s="725"/>
    </row>
    <row r="3" spans="2:15" ht="15">
      <c r="B3" s="725" t="s">
        <v>120</v>
      </c>
      <c r="C3" s="725"/>
      <c r="D3" s="725"/>
      <c r="E3" s="725"/>
      <c r="F3" s="725"/>
      <c r="G3" s="725"/>
      <c r="H3" s="725"/>
      <c r="I3" s="725"/>
      <c r="J3" s="725"/>
      <c r="K3" s="725"/>
      <c r="L3" s="725"/>
      <c r="M3" s="725"/>
      <c r="N3" s="725"/>
      <c r="O3" s="725"/>
    </row>
    <row r="4" spans="2:15" ht="12.75">
      <c r="B4" s="716"/>
      <c r="C4" s="748"/>
      <c r="D4" s="748"/>
      <c r="E4" s="748"/>
      <c r="F4" s="716"/>
      <c r="G4" s="716"/>
      <c r="H4" s="717"/>
      <c r="I4" s="716"/>
      <c r="J4" s="717"/>
      <c r="K4" s="716"/>
      <c r="L4" s="717"/>
      <c r="M4" s="748"/>
      <c r="N4" s="717"/>
      <c r="O4" s="717"/>
    </row>
    <row r="5" ht="15">
      <c r="D5" s="509"/>
    </row>
    <row r="6" spans="3:15" s="89" customFormat="1" ht="15">
      <c r="C6" s="509" t="s">
        <v>142</v>
      </c>
      <c r="D6" s="509" t="s">
        <v>142</v>
      </c>
      <c r="E6" s="510"/>
      <c r="H6" s="458"/>
      <c r="J6" s="458"/>
      <c r="L6" s="458"/>
      <c r="M6" s="510"/>
      <c r="N6" s="458"/>
      <c r="O6" s="458"/>
    </row>
    <row r="7" spans="3:15" ht="15.75">
      <c r="C7" s="72" t="s">
        <v>407</v>
      </c>
      <c r="D7" s="218" t="s">
        <v>210</v>
      </c>
      <c r="F7" s="219" t="s">
        <v>210</v>
      </c>
      <c r="H7" s="219" t="s">
        <v>210</v>
      </c>
      <c r="J7" s="126" t="s">
        <v>210</v>
      </c>
      <c r="L7" s="126" t="s">
        <v>210</v>
      </c>
      <c r="N7" s="749" t="s">
        <v>865</v>
      </c>
      <c r="O7" s="749"/>
    </row>
    <row r="8" spans="4:15" ht="15.75">
      <c r="D8" s="374" t="s">
        <v>756</v>
      </c>
      <c r="E8" s="146"/>
      <c r="F8" s="374" t="s">
        <v>437</v>
      </c>
      <c r="G8" s="146"/>
      <c r="H8" s="374" t="s">
        <v>498</v>
      </c>
      <c r="I8" s="397"/>
      <c r="J8" s="374" t="s">
        <v>497</v>
      </c>
      <c r="K8" s="397"/>
      <c r="L8" s="374" t="s">
        <v>443</v>
      </c>
      <c r="N8" s="501" t="s">
        <v>866</v>
      </c>
      <c r="O8" s="501" t="s">
        <v>867</v>
      </c>
    </row>
    <row r="9" spans="6:15" ht="15.75" customHeight="1">
      <c r="F9" s="220"/>
      <c r="H9" s="220"/>
      <c r="J9" s="220"/>
      <c r="L9" s="220"/>
      <c r="N9" s="747" t="s">
        <v>34</v>
      </c>
      <c r="O9" s="747"/>
    </row>
    <row r="10" spans="3:15" ht="15.75" customHeight="1">
      <c r="C10" s="510"/>
      <c r="F10" s="220"/>
      <c r="H10" s="220"/>
      <c r="N10" s="180"/>
      <c r="O10" s="180"/>
    </row>
    <row r="11" spans="1:15" ht="12.75">
      <c r="A11" s="67" t="s">
        <v>55</v>
      </c>
      <c r="B11" s="90" t="s">
        <v>1</v>
      </c>
      <c r="C11" s="460">
        <v>1155385</v>
      </c>
      <c r="D11" s="84">
        <v>1155385</v>
      </c>
      <c r="E11" s="82"/>
      <c r="F11" s="84">
        <v>1156901</v>
      </c>
      <c r="G11" s="486"/>
      <c r="H11" s="84">
        <v>1290030</v>
      </c>
      <c r="I11" s="486"/>
      <c r="J11" s="84">
        <v>1222349</v>
      </c>
      <c r="K11" s="487"/>
      <c r="L11" s="84">
        <v>1208969</v>
      </c>
      <c r="M11" s="93"/>
      <c r="N11" s="174">
        <v>-0.0013103973460131852</v>
      </c>
      <c r="O11" s="174">
        <v>-0.044322062848592476</v>
      </c>
    </row>
    <row r="12" spans="3:15" ht="12.75">
      <c r="C12" s="510"/>
      <c r="D12" s="80"/>
      <c r="E12" s="80"/>
      <c r="F12" s="80"/>
      <c r="G12" s="80"/>
      <c r="H12" s="11"/>
      <c r="I12" s="91"/>
      <c r="J12" s="11"/>
      <c r="K12" s="91"/>
      <c r="L12" s="11"/>
      <c r="M12" s="11"/>
      <c r="N12" s="174"/>
      <c r="O12" s="174"/>
    </row>
    <row r="13" spans="1:15" ht="12.75">
      <c r="A13" s="81" t="s">
        <v>56</v>
      </c>
      <c r="B13" s="90" t="s">
        <v>2</v>
      </c>
      <c r="C13" s="460">
        <v>1022726</v>
      </c>
      <c r="D13" s="84">
        <v>1022726</v>
      </c>
      <c r="E13" s="82"/>
      <c r="F13" s="84">
        <v>872757</v>
      </c>
      <c r="G13" s="486"/>
      <c r="H13" s="84">
        <v>893191</v>
      </c>
      <c r="I13" s="486"/>
      <c r="J13" s="84">
        <v>918990</v>
      </c>
      <c r="K13" s="487"/>
      <c r="L13" s="84">
        <v>1025593</v>
      </c>
      <c r="M13" s="93"/>
      <c r="N13" s="174">
        <v>0.1718336260837782</v>
      </c>
      <c r="O13" s="174">
        <v>-0.0027954558972223876</v>
      </c>
    </row>
    <row r="14" spans="3:15" ht="12.75">
      <c r="C14" s="510"/>
      <c r="D14" s="83"/>
      <c r="E14" s="82"/>
      <c r="F14" s="83"/>
      <c r="G14" s="82"/>
      <c r="H14" s="93"/>
      <c r="I14" s="91"/>
      <c r="J14" s="93"/>
      <c r="K14" s="91"/>
      <c r="L14" s="93"/>
      <c r="M14" s="93"/>
      <c r="N14" s="174"/>
      <c r="O14" s="174"/>
    </row>
    <row r="15" spans="3:15" ht="12.75">
      <c r="C15" s="510"/>
      <c r="D15" s="80"/>
      <c r="E15" s="80"/>
      <c r="F15" s="80"/>
      <c r="G15" s="80"/>
      <c r="H15" s="11"/>
      <c r="I15" s="91"/>
      <c r="J15" s="11"/>
      <c r="K15" s="91"/>
      <c r="L15" s="11"/>
      <c r="M15" s="11"/>
      <c r="N15" s="174"/>
      <c r="O15" s="174"/>
    </row>
    <row r="16" spans="1:15" ht="12.75">
      <c r="A16" s="81" t="s">
        <v>57</v>
      </c>
      <c r="B16" s="90" t="s">
        <v>3</v>
      </c>
      <c r="C16" s="460">
        <v>950297</v>
      </c>
      <c r="D16" s="84">
        <v>950297</v>
      </c>
      <c r="E16" s="82"/>
      <c r="F16" s="84">
        <v>930067</v>
      </c>
      <c r="G16" s="486"/>
      <c r="H16" s="84">
        <v>907443</v>
      </c>
      <c r="I16" s="486"/>
      <c r="J16" s="84">
        <v>875920</v>
      </c>
      <c r="K16" s="487"/>
      <c r="L16" s="84">
        <v>891313</v>
      </c>
      <c r="M16" s="93"/>
      <c r="N16" s="174">
        <v>0.0217511211557877</v>
      </c>
      <c r="O16" s="174">
        <v>0.06617652833516396</v>
      </c>
    </row>
    <row r="17" spans="3:15" ht="12.75">
      <c r="C17" s="510"/>
      <c r="D17" s="221"/>
      <c r="E17" s="80"/>
      <c r="F17" s="161"/>
      <c r="G17" s="488"/>
      <c r="H17" s="161"/>
      <c r="I17" s="488"/>
      <c r="J17" s="161"/>
      <c r="K17" s="487"/>
      <c r="L17" s="161"/>
      <c r="M17" s="221"/>
      <c r="N17" s="174"/>
      <c r="O17" s="174"/>
    </row>
    <row r="18" spans="1:15" ht="15">
      <c r="A18" s="81" t="s">
        <v>58</v>
      </c>
      <c r="B18" s="90" t="s">
        <v>58</v>
      </c>
      <c r="C18" s="512"/>
      <c r="D18" s="222">
        <v>787627</v>
      </c>
      <c r="E18" s="82"/>
      <c r="F18" s="7">
        <v>767091</v>
      </c>
      <c r="G18" s="486"/>
      <c r="H18" s="7">
        <v>608182</v>
      </c>
      <c r="I18" s="486"/>
      <c r="J18" s="161">
        <v>788513</v>
      </c>
      <c r="K18" s="487"/>
      <c r="L18" s="161">
        <v>624000</v>
      </c>
      <c r="M18" s="221"/>
      <c r="N18" s="174">
        <v>0.026771269640759703</v>
      </c>
      <c r="O18" s="174">
        <v>0.2622227564102564</v>
      </c>
    </row>
    <row r="19" spans="3:15" ht="12.75">
      <c r="C19" s="513"/>
      <c r="D19" s="222"/>
      <c r="F19" s="7"/>
      <c r="G19" s="487"/>
      <c r="H19" s="7"/>
      <c r="I19" s="487"/>
      <c r="J19" s="481"/>
      <c r="K19" s="487"/>
      <c r="L19" s="481"/>
      <c r="M19" s="90"/>
      <c r="N19" s="174"/>
      <c r="O19" s="174"/>
    </row>
    <row r="20" spans="1:15" ht="15">
      <c r="A20" s="81" t="s">
        <v>59</v>
      </c>
      <c r="B20" s="90" t="s">
        <v>59</v>
      </c>
      <c r="C20" s="514"/>
      <c r="D20" s="222">
        <v>121917</v>
      </c>
      <c r="E20" s="82"/>
      <c r="F20" s="7">
        <v>118521</v>
      </c>
      <c r="G20" s="486"/>
      <c r="H20" s="7">
        <v>113883</v>
      </c>
      <c r="I20" s="486"/>
      <c r="J20" s="161">
        <v>107644</v>
      </c>
      <c r="K20" s="487"/>
      <c r="L20" s="161">
        <v>105980</v>
      </c>
      <c r="M20" s="221"/>
      <c r="N20" s="174">
        <v>0.02865315007467031</v>
      </c>
      <c r="O20" s="174">
        <v>0.15037742970371767</v>
      </c>
    </row>
    <row r="21" spans="3:15" ht="12.75">
      <c r="C21" s="513"/>
      <c r="D21" s="222"/>
      <c r="F21" s="7"/>
      <c r="G21" s="487"/>
      <c r="H21" s="7"/>
      <c r="I21" s="487"/>
      <c r="J21" s="161"/>
      <c r="K21" s="481"/>
      <c r="L21" s="161"/>
      <c r="M21" s="221"/>
      <c r="N21" s="174"/>
      <c r="O21" s="174"/>
    </row>
    <row r="22" spans="1:15" s="91" customFormat="1" ht="15">
      <c r="A22" s="81" t="s">
        <v>60</v>
      </c>
      <c r="B22" s="91" t="s">
        <v>60</v>
      </c>
      <c r="C22" s="514"/>
      <c r="D22" s="222">
        <v>194977</v>
      </c>
      <c r="E22" s="82"/>
      <c r="F22" s="7">
        <v>158134</v>
      </c>
      <c r="G22" s="486"/>
      <c r="H22" s="7">
        <v>166608</v>
      </c>
      <c r="I22" s="486"/>
      <c r="J22" s="161">
        <v>164095</v>
      </c>
      <c r="K22" s="487"/>
      <c r="L22" s="161">
        <v>170046</v>
      </c>
      <c r="M22" s="221"/>
      <c r="N22" s="174">
        <v>0.23298594862584895</v>
      </c>
      <c r="O22" s="174">
        <v>0.1466132693506463</v>
      </c>
    </row>
    <row r="23" spans="3:15" s="91" customFormat="1" ht="12.75">
      <c r="C23" s="510"/>
      <c r="D23" s="221"/>
      <c r="F23" s="221"/>
      <c r="M23"/>
      <c r="N23" s="174"/>
      <c r="O23" s="174"/>
    </row>
    <row r="24" spans="2:15" s="91" customFormat="1" ht="12.75">
      <c r="B24" s="223" t="s">
        <v>260</v>
      </c>
      <c r="C24" s="515"/>
      <c r="D24" s="85">
        <v>-154224</v>
      </c>
      <c r="E24" s="87"/>
      <c r="F24" s="85">
        <v>-113679</v>
      </c>
      <c r="H24" s="85">
        <v>18770</v>
      </c>
      <c r="J24" s="85">
        <v>-184332</v>
      </c>
      <c r="K24" s="8"/>
      <c r="L24" s="85">
        <v>-8713</v>
      </c>
      <c r="M24"/>
      <c r="N24" s="224">
        <v>0.3566621803499327</v>
      </c>
      <c r="O24" s="224" t="s">
        <v>109</v>
      </c>
    </row>
    <row r="25" spans="6:13" ht="12.75">
      <c r="F25"/>
      <c r="H25" s="90"/>
      <c r="J25" s="90"/>
      <c r="L25" s="90"/>
      <c r="M25"/>
    </row>
    <row r="26" spans="6:12" ht="12.75">
      <c r="F26"/>
      <c r="H26" s="90"/>
      <c r="J26" s="90"/>
      <c r="L26" s="90"/>
    </row>
    <row r="27" spans="2:13" ht="12.75">
      <c r="B27" s="225" t="s">
        <v>116</v>
      </c>
      <c r="C27" s="507"/>
      <c r="D27" s="225"/>
      <c r="E27" s="225"/>
      <c r="F27" s="225"/>
      <c r="G27" s="225"/>
      <c r="H27" s="90"/>
      <c r="I27" s="225"/>
      <c r="J27" s="90"/>
      <c r="K27" s="225"/>
      <c r="L27" s="90"/>
      <c r="M27" s="225"/>
    </row>
    <row r="28" spans="2:13" ht="12.75">
      <c r="B28" s="91" t="s">
        <v>84</v>
      </c>
      <c r="C28" s="507"/>
      <c r="D28" s="88">
        <v>0.829</v>
      </c>
      <c r="E28" s="226"/>
      <c r="F28" s="88">
        <v>0.825</v>
      </c>
      <c r="G28" s="226"/>
      <c r="H28" s="88">
        <v>0.67</v>
      </c>
      <c r="I28" s="485"/>
      <c r="J28" s="226">
        <v>0.9</v>
      </c>
      <c r="K28" s="485"/>
      <c r="L28" s="226">
        <v>0.7</v>
      </c>
      <c r="M28" s="225"/>
    </row>
    <row r="29" spans="2:13" ht="12.75">
      <c r="B29" s="91" t="s">
        <v>67</v>
      </c>
      <c r="C29" s="507"/>
      <c r="D29" s="88">
        <v>0.128</v>
      </c>
      <c r="E29" s="226"/>
      <c r="F29" s="88">
        <v>0.127</v>
      </c>
      <c r="G29" s="226"/>
      <c r="H29" s="88">
        <v>0.125</v>
      </c>
      <c r="I29" s="485"/>
      <c r="J29" s="226">
        <v>0.123</v>
      </c>
      <c r="K29" s="485"/>
      <c r="L29" s="226">
        <v>0.119</v>
      </c>
      <c r="M29" s="225"/>
    </row>
    <row r="30" spans="2:13" ht="12.75">
      <c r="B30" s="90" t="s">
        <v>68</v>
      </c>
      <c r="C30" s="507"/>
      <c r="D30" s="88">
        <v>0.205</v>
      </c>
      <c r="E30" s="227"/>
      <c r="F30" s="88">
        <v>0.17</v>
      </c>
      <c r="G30" s="227"/>
      <c r="H30" s="88">
        <v>0.184</v>
      </c>
      <c r="I30" s="489"/>
      <c r="J30" s="227">
        <v>0.187</v>
      </c>
      <c r="K30" s="489"/>
      <c r="L30" s="227">
        <v>0.19100000000000006</v>
      </c>
      <c r="M30" s="225"/>
    </row>
    <row r="31" spans="2:13" ht="12.75">
      <c r="B31" s="90" t="s">
        <v>69</v>
      </c>
      <c r="C31" s="507"/>
      <c r="D31" s="88">
        <v>1.162</v>
      </c>
      <c r="E31" s="225"/>
      <c r="F31" s="88">
        <v>1.122</v>
      </c>
      <c r="G31" s="489"/>
      <c r="H31" s="88">
        <v>0.979</v>
      </c>
      <c r="I31" s="489"/>
      <c r="J31" s="490">
        <v>1.21</v>
      </c>
      <c r="K31" s="489"/>
      <c r="L31" s="490">
        <v>1.01</v>
      </c>
      <c r="M31" s="225"/>
    </row>
    <row r="32" spans="6:12" ht="12.75">
      <c r="F32" s="487"/>
      <c r="G32" s="487"/>
      <c r="H32" s="487"/>
      <c r="I32" s="487"/>
      <c r="J32" s="487"/>
      <c r="K32" s="487"/>
      <c r="L32" s="491"/>
    </row>
    <row r="33" spans="1:12" ht="12.75">
      <c r="A33" s="81" t="s">
        <v>42</v>
      </c>
      <c r="B33" s="4" t="s">
        <v>252</v>
      </c>
      <c r="D33" s="222">
        <v>-27541</v>
      </c>
      <c r="F33" s="7">
        <v>21361</v>
      </c>
      <c r="G33" s="487"/>
      <c r="H33" s="7">
        <v>-63749</v>
      </c>
      <c r="I33" s="489"/>
      <c r="J33" s="492">
        <v>-6587</v>
      </c>
      <c r="K33" s="489"/>
      <c r="L33" s="488">
        <v>-65544</v>
      </c>
    </row>
    <row r="34" spans="1:12" ht="12.75">
      <c r="A34" s="81" t="s">
        <v>82</v>
      </c>
      <c r="B34" s="4" t="s">
        <v>272</v>
      </c>
      <c r="D34" s="222">
        <v>129937</v>
      </c>
      <c r="F34" s="7">
        <v>68898</v>
      </c>
      <c r="G34" s="491"/>
      <c r="H34" s="7">
        <v>13076</v>
      </c>
      <c r="I34" s="483"/>
      <c r="J34" s="130">
        <v>132700</v>
      </c>
      <c r="K34" s="483"/>
      <c r="L34" s="130">
        <v>15214</v>
      </c>
    </row>
    <row r="35" spans="1:12" ht="12.75">
      <c r="A35" s="81" t="s">
        <v>359</v>
      </c>
      <c r="B35" s="4" t="s">
        <v>255</v>
      </c>
      <c r="D35" s="12">
        <v>-3145</v>
      </c>
      <c r="F35" s="492">
        <v>-7500</v>
      </c>
      <c r="G35" s="487"/>
      <c r="H35" s="492">
        <v>0</v>
      </c>
      <c r="I35" s="489"/>
      <c r="J35" s="492">
        <v>0</v>
      </c>
      <c r="K35" s="489"/>
      <c r="L35" s="488">
        <v>0</v>
      </c>
    </row>
    <row r="36" spans="1:12" ht="12.75">
      <c r="A36" s="81"/>
      <c r="B36" s="4"/>
      <c r="D36" s="222"/>
      <c r="F36" s="7"/>
      <c r="G36" s="487"/>
      <c r="H36" s="7"/>
      <c r="I36" s="489"/>
      <c r="J36" s="492"/>
      <c r="K36" s="489"/>
      <c r="L36" s="488"/>
    </row>
    <row r="37" spans="2:12" ht="30" customHeight="1">
      <c r="B37" s="202" t="s">
        <v>253</v>
      </c>
      <c r="C37" s="411"/>
      <c r="D37" s="88">
        <v>0.858</v>
      </c>
      <c r="F37" s="88">
        <v>0.802</v>
      </c>
      <c r="G37" s="487"/>
      <c r="H37" s="88">
        <v>0.74</v>
      </c>
      <c r="I37" s="487"/>
      <c r="J37" s="227">
        <v>0.908</v>
      </c>
      <c r="K37" s="487"/>
      <c r="L37" s="159">
        <v>0.774</v>
      </c>
    </row>
    <row r="38" spans="1:16" ht="39.75" customHeight="1">
      <c r="A38" s="69" t="s">
        <v>742</v>
      </c>
      <c r="B38" s="511" t="s">
        <v>741</v>
      </c>
      <c r="C38" s="411"/>
      <c r="D38" s="192">
        <v>0.719</v>
      </c>
      <c r="F38" s="88">
        <v>0.722</v>
      </c>
      <c r="G38" s="487"/>
      <c r="H38" s="88">
        <v>0.726</v>
      </c>
      <c r="I38" s="481"/>
      <c r="J38" s="227">
        <v>0.756</v>
      </c>
      <c r="K38" s="481"/>
      <c r="L38" s="159">
        <v>0.757</v>
      </c>
      <c r="P38" s="69"/>
    </row>
    <row r="40" ht="12.75">
      <c r="B40" s="77" t="s">
        <v>31</v>
      </c>
    </row>
    <row r="41" ht="12.75">
      <c r="B41" s="90" t="s">
        <v>273</v>
      </c>
    </row>
  </sheetData>
  <sheetProtection/>
  <mergeCells count="6">
    <mergeCell ref="N9:O9"/>
    <mergeCell ref="B1:O1"/>
    <mergeCell ref="B2:O2"/>
    <mergeCell ref="B3:O3"/>
    <mergeCell ref="B4:O4"/>
    <mergeCell ref="N7:O7"/>
  </mergeCells>
  <printOptions/>
  <pageMargins left="0.5" right="0.25" top="0.5" bottom="0.48" header="0.5" footer="0.31"/>
  <pageSetup fitToHeight="1" fitToWidth="1" horizontalDpi="600" verticalDpi="600" orientation="landscape" scale="67" r:id="rId2"/>
  <headerFooter alignWithMargins="0">
    <oddHeader>&amp;R&amp;G</oddHeader>
    <oddFooter>&amp;C&amp;P</oddFooter>
  </headerFooter>
  <legacyDrawingHF r:id="rId1"/>
</worksheet>
</file>

<file path=xl/worksheets/sheet13.xml><?xml version="1.0" encoding="utf-8"?>
<worksheet xmlns="http://schemas.openxmlformats.org/spreadsheetml/2006/main" xmlns:r="http://schemas.openxmlformats.org/officeDocument/2006/relationships">
  <sheetPr codeName="Sheet96">
    <tabColor rgb="FFFFFF99"/>
    <pageSetUpPr fitToPage="1"/>
  </sheetPr>
  <dimension ref="A1:O45"/>
  <sheetViews>
    <sheetView view="pageBreakPreview" zoomScale="85" zoomScaleSheetLayoutView="85" zoomScalePageLayoutView="0" workbookViewId="0" topLeftCell="B8">
      <selection activeCell="P50" sqref="P50"/>
    </sheetView>
  </sheetViews>
  <sheetFormatPr defaultColWidth="9.140625" defaultRowHeight="12.75"/>
  <cols>
    <col min="1" max="1" width="42.8515625" style="90" hidden="1" customWidth="1"/>
    <col min="2" max="2" width="32.00390625" style="90" customWidth="1"/>
    <col min="3" max="3" width="1.7109375" style="90" customWidth="1"/>
    <col min="4" max="4" width="24.7109375" style="90" bestFit="1" customWidth="1"/>
    <col min="5" max="5" width="1.7109375" style="90" customWidth="1"/>
    <col min="6" max="6" width="23.7109375" style="4" customWidth="1"/>
    <col min="7" max="7" width="1.8515625" style="90" customWidth="1"/>
    <col min="8" max="8" width="23.7109375" style="4" customWidth="1"/>
    <col min="9" max="9" width="1.7109375" style="90" customWidth="1"/>
    <col min="10" max="10" width="24.7109375" style="4" bestFit="1" customWidth="1"/>
    <col min="11" max="11" width="1.7109375" style="90" customWidth="1"/>
    <col min="12" max="12" width="24.7109375" style="4" bestFit="1" customWidth="1"/>
    <col min="13" max="13" width="1.7109375" style="91" customWidth="1"/>
    <col min="14" max="14" width="10.7109375" style="4" customWidth="1"/>
    <col min="15" max="15" width="12.7109375" style="4" customWidth="1"/>
    <col min="16" max="16384" width="9.140625" style="90" customWidth="1"/>
  </cols>
  <sheetData>
    <row r="1" spans="1:15" ht="23.25">
      <c r="A1" s="89" t="s">
        <v>103</v>
      </c>
      <c r="B1" s="705" t="s">
        <v>168</v>
      </c>
      <c r="C1" s="705"/>
      <c r="D1" s="705"/>
      <c r="E1" s="705"/>
      <c r="F1" s="705"/>
      <c r="G1" s="705"/>
      <c r="H1" s="705"/>
      <c r="I1" s="705"/>
      <c r="J1" s="705"/>
      <c r="K1" s="705"/>
      <c r="L1" s="705"/>
      <c r="M1" s="705"/>
      <c r="N1" s="705"/>
      <c r="O1" s="705"/>
    </row>
    <row r="2" spans="2:15" ht="15">
      <c r="B2" s="725" t="s">
        <v>208</v>
      </c>
      <c r="C2" s="725"/>
      <c r="D2" s="725"/>
      <c r="E2" s="725"/>
      <c r="F2" s="725"/>
      <c r="G2" s="725"/>
      <c r="H2" s="725"/>
      <c r="I2" s="725"/>
      <c r="J2" s="725"/>
      <c r="K2" s="725"/>
      <c r="L2" s="725"/>
      <c r="M2" s="725"/>
      <c r="N2" s="725"/>
      <c r="O2" s="725"/>
    </row>
    <row r="3" spans="2:15" ht="15">
      <c r="B3" s="725" t="s">
        <v>120</v>
      </c>
      <c r="C3" s="725"/>
      <c r="D3" s="725"/>
      <c r="E3" s="725"/>
      <c r="F3" s="725"/>
      <c r="G3" s="725"/>
      <c r="H3" s="725"/>
      <c r="I3" s="725"/>
      <c r="J3" s="725"/>
      <c r="K3" s="725"/>
      <c r="L3" s="725"/>
      <c r="M3" s="725"/>
      <c r="N3" s="725"/>
      <c r="O3" s="725"/>
    </row>
    <row r="4" spans="2:15" ht="12.75">
      <c r="B4" s="751"/>
      <c r="C4" s="752"/>
      <c r="D4" s="752"/>
      <c r="E4" s="752"/>
      <c r="F4" s="751"/>
      <c r="G4" s="751"/>
      <c r="H4" s="753"/>
      <c r="I4" s="751"/>
      <c r="J4" s="753"/>
      <c r="K4" s="751"/>
      <c r="L4" s="753"/>
      <c r="M4" s="752"/>
      <c r="N4" s="753"/>
      <c r="O4" s="753"/>
    </row>
    <row r="6" ht="14.25">
      <c r="D6" s="457" t="s">
        <v>408</v>
      </c>
    </row>
    <row r="7" spans="3:15" ht="15.75">
      <c r="C7" s="91"/>
      <c r="D7" s="218" t="s">
        <v>210</v>
      </c>
      <c r="E7" s="91"/>
      <c r="F7" s="219" t="s">
        <v>210</v>
      </c>
      <c r="H7" s="219" t="s">
        <v>210</v>
      </c>
      <c r="J7" s="126" t="s">
        <v>210</v>
      </c>
      <c r="L7" s="126" t="s">
        <v>210</v>
      </c>
      <c r="N7" s="749" t="s">
        <v>865</v>
      </c>
      <c r="O7" s="749"/>
    </row>
    <row r="8" spans="3:15" ht="15.75">
      <c r="C8" s="91"/>
      <c r="D8" s="374" t="s">
        <v>756</v>
      </c>
      <c r="E8" s="146"/>
      <c r="F8" s="374" t="s">
        <v>437</v>
      </c>
      <c r="G8" s="146"/>
      <c r="H8" s="374" t="s">
        <v>498</v>
      </c>
      <c r="I8" s="397"/>
      <c r="J8" s="374" t="s">
        <v>497</v>
      </c>
      <c r="K8" s="397"/>
      <c r="L8" s="374" t="s">
        <v>443</v>
      </c>
      <c r="N8" s="501" t="s">
        <v>866</v>
      </c>
      <c r="O8" s="501" t="s">
        <v>867</v>
      </c>
    </row>
    <row r="9" spans="8:15" ht="15.75" customHeight="1">
      <c r="H9" s="180"/>
      <c r="J9" s="180"/>
      <c r="L9" s="180"/>
      <c r="N9" s="747" t="s">
        <v>35</v>
      </c>
      <c r="O9" s="747"/>
    </row>
    <row r="10" spans="2:13" ht="12.75">
      <c r="B10" s="77"/>
      <c r="C10" s="77"/>
      <c r="D10" s="77"/>
      <c r="E10" s="77"/>
      <c r="F10" s="135"/>
      <c r="G10" s="77"/>
      <c r="H10" s="135"/>
      <c r="I10" s="77"/>
      <c r="J10" s="135"/>
      <c r="K10" s="77"/>
      <c r="L10" s="135"/>
      <c r="M10" s="225"/>
    </row>
    <row r="11" spans="1:15" ht="12.75">
      <c r="A11" s="81" t="s">
        <v>55</v>
      </c>
      <c r="B11" s="90" t="s">
        <v>274</v>
      </c>
      <c r="C11" s="228"/>
      <c r="D11" s="84">
        <v>105175</v>
      </c>
      <c r="E11" s="228"/>
      <c r="F11" s="84">
        <v>619260</v>
      </c>
      <c r="G11" s="493"/>
      <c r="H11" s="84">
        <v>472413</v>
      </c>
      <c r="I11" s="493"/>
      <c r="J11" s="494">
        <v>876771</v>
      </c>
      <c r="K11" s="493"/>
      <c r="L11" s="84">
        <v>97458</v>
      </c>
      <c r="M11" s="229"/>
      <c r="N11" s="174">
        <v>-0.8301601911959435</v>
      </c>
      <c r="O11" s="174">
        <v>0.07918282747439923</v>
      </c>
    </row>
    <row r="12" spans="4:15" ht="12.75">
      <c r="D12" s="80"/>
      <c r="F12" s="488"/>
      <c r="G12" s="481"/>
      <c r="H12" s="488"/>
      <c r="I12" s="2"/>
      <c r="J12" s="488"/>
      <c r="K12" s="2"/>
      <c r="L12" s="161"/>
      <c r="N12" s="174"/>
      <c r="O12" s="174"/>
    </row>
    <row r="13" spans="1:15" ht="12.75">
      <c r="A13" s="81" t="s">
        <v>56</v>
      </c>
      <c r="B13" s="90" t="s">
        <v>275</v>
      </c>
      <c r="C13" s="228"/>
      <c r="D13" s="84">
        <v>97615</v>
      </c>
      <c r="E13" s="228"/>
      <c r="F13" s="84">
        <v>419949</v>
      </c>
      <c r="G13" s="493"/>
      <c r="H13" s="84">
        <v>412868</v>
      </c>
      <c r="I13" s="493"/>
      <c r="J13" s="494">
        <v>795292</v>
      </c>
      <c r="K13" s="493"/>
      <c r="L13" s="84">
        <v>96794</v>
      </c>
      <c r="M13" s="229"/>
      <c r="N13" s="174">
        <v>-0.7675551078821476</v>
      </c>
      <c r="O13" s="174">
        <v>0.008481930698183772</v>
      </c>
    </row>
    <row r="14" spans="3:15" ht="12.75">
      <c r="C14" s="228"/>
      <c r="D14" s="83"/>
      <c r="E14" s="228"/>
      <c r="F14" s="494"/>
      <c r="G14" s="493"/>
      <c r="H14" s="494"/>
      <c r="I14" s="493"/>
      <c r="J14" s="494"/>
      <c r="K14" s="493"/>
      <c r="L14" s="84"/>
      <c r="M14" s="229"/>
      <c r="N14" s="174"/>
      <c r="O14" s="174"/>
    </row>
    <row r="15" spans="4:15" ht="12.75">
      <c r="D15" s="80"/>
      <c r="F15" s="488"/>
      <c r="G15" s="481"/>
      <c r="H15" s="488"/>
      <c r="I15" s="2"/>
      <c r="J15" s="488"/>
      <c r="K15" s="2"/>
      <c r="L15" s="161"/>
      <c r="N15" s="174"/>
      <c r="O15" s="174"/>
    </row>
    <row r="16" spans="1:15" ht="12.75">
      <c r="A16" s="81" t="s">
        <v>57</v>
      </c>
      <c r="B16" s="90" t="s">
        <v>3</v>
      </c>
      <c r="C16" s="77"/>
      <c r="D16" s="84">
        <v>436462</v>
      </c>
      <c r="E16" s="77"/>
      <c r="F16" s="84">
        <v>432465</v>
      </c>
      <c r="G16" s="485"/>
      <c r="H16" s="84">
        <v>398682</v>
      </c>
      <c r="I16" s="485"/>
      <c r="J16" s="494">
        <v>395776</v>
      </c>
      <c r="K16" s="485"/>
      <c r="L16" s="84">
        <v>391169</v>
      </c>
      <c r="M16" s="225"/>
      <c r="N16" s="174">
        <v>0.00924236643427792</v>
      </c>
      <c r="O16" s="174">
        <v>0.11578882784678746</v>
      </c>
    </row>
    <row r="17" spans="4:15" ht="12.75">
      <c r="D17" s="221"/>
      <c r="F17" s="161"/>
      <c r="G17" s="481"/>
      <c r="H17" s="161"/>
      <c r="I17" s="2"/>
      <c r="J17" s="161"/>
      <c r="K17" s="2"/>
      <c r="L17" s="161"/>
      <c r="N17" s="174"/>
      <c r="O17" s="174"/>
    </row>
    <row r="18" spans="1:15" ht="12.75">
      <c r="A18" s="81" t="s">
        <v>58</v>
      </c>
      <c r="B18" s="90" t="s">
        <v>58</v>
      </c>
      <c r="C18" s="77"/>
      <c r="D18" s="230">
        <v>270256</v>
      </c>
      <c r="E18" s="77"/>
      <c r="F18" s="230">
        <v>220968</v>
      </c>
      <c r="G18" s="485"/>
      <c r="H18" s="230">
        <v>215402</v>
      </c>
      <c r="I18" s="485"/>
      <c r="J18" s="161">
        <v>420352</v>
      </c>
      <c r="K18" s="485"/>
      <c r="L18" s="161">
        <v>136455</v>
      </c>
      <c r="M18" s="225"/>
      <c r="N18" s="174">
        <v>0.22305492197965315</v>
      </c>
      <c r="O18" s="174">
        <v>0.9805503645890586</v>
      </c>
    </row>
    <row r="19" spans="4:15" ht="12.75">
      <c r="D19" s="231"/>
      <c r="F19" s="230"/>
      <c r="G19" s="481"/>
      <c r="H19" s="230"/>
      <c r="I19" s="2"/>
      <c r="J19" s="161"/>
      <c r="K19" s="2"/>
      <c r="L19" s="481"/>
      <c r="N19" s="174"/>
      <c r="O19" s="174"/>
    </row>
    <row r="20" spans="1:15" ht="12.75">
      <c r="A20" s="81" t="s">
        <v>59</v>
      </c>
      <c r="B20" s="90" t="s">
        <v>59</v>
      </c>
      <c r="C20" s="77"/>
      <c r="D20" s="230">
        <v>79315</v>
      </c>
      <c r="E20" s="77"/>
      <c r="F20" s="230">
        <v>79839</v>
      </c>
      <c r="G20" s="485"/>
      <c r="H20" s="230">
        <v>91448</v>
      </c>
      <c r="I20" s="485"/>
      <c r="J20" s="161">
        <v>73526</v>
      </c>
      <c r="K20" s="485"/>
      <c r="L20" s="161">
        <v>90560</v>
      </c>
      <c r="M20" s="225"/>
      <c r="N20" s="174">
        <v>-0.006563208457019752</v>
      </c>
      <c r="O20" s="174">
        <v>-0.12417181978798586</v>
      </c>
    </row>
    <row r="21" spans="4:15" ht="12.75">
      <c r="D21" s="231"/>
      <c r="F21" s="230"/>
      <c r="G21" s="481"/>
      <c r="H21" s="230"/>
      <c r="I21" s="2"/>
      <c r="J21" s="161"/>
      <c r="K21" s="2"/>
      <c r="L21" s="161"/>
      <c r="N21" s="174"/>
      <c r="O21" s="174"/>
    </row>
    <row r="22" spans="1:15" ht="12.75">
      <c r="A22" s="81" t="s">
        <v>60</v>
      </c>
      <c r="B22" s="90" t="s">
        <v>60</v>
      </c>
      <c r="C22" s="77"/>
      <c r="D22" s="230">
        <v>46805</v>
      </c>
      <c r="E22" s="77"/>
      <c r="F22" s="230">
        <v>40179</v>
      </c>
      <c r="G22" s="485"/>
      <c r="H22" s="230">
        <v>43553</v>
      </c>
      <c r="I22" s="485"/>
      <c r="J22" s="161">
        <v>45630</v>
      </c>
      <c r="K22" s="485"/>
      <c r="L22" s="161">
        <v>45676</v>
      </c>
      <c r="M22" s="225"/>
      <c r="N22" s="174">
        <v>0.1649120187162448</v>
      </c>
      <c r="O22" s="174">
        <v>0.02471757596987477</v>
      </c>
    </row>
    <row r="23" spans="1:15" ht="12.75">
      <c r="A23" s="91"/>
      <c r="D23" s="147"/>
      <c r="F23" s="495"/>
      <c r="G23" s="481"/>
      <c r="H23" s="495"/>
      <c r="I23" s="2"/>
      <c r="J23" s="495"/>
      <c r="K23" s="2"/>
      <c r="L23" s="161"/>
      <c r="N23" s="174"/>
      <c r="O23" s="174"/>
    </row>
    <row r="24" spans="1:15" ht="12.75">
      <c r="A24" s="91"/>
      <c r="B24" s="232" t="s">
        <v>260</v>
      </c>
      <c r="C24" s="77"/>
      <c r="D24" s="85">
        <v>40086</v>
      </c>
      <c r="E24" s="82"/>
      <c r="F24" s="85">
        <v>91479</v>
      </c>
      <c r="G24" s="82"/>
      <c r="H24" s="85">
        <v>48279</v>
      </c>
      <c r="I24" s="77"/>
      <c r="J24" s="85">
        <v>-143732</v>
      </c>
      <c r="K24" s="135"/>
      <c r="L24" s="85">
        <v>118478</v>
      </c>
      <c r="M24" s="225"/>
      <c r="N24" s="224">
        <v>-0.5618010690978257</v>
      </c>
      <c r="O24" s="224">
        <v>-0.6616587045696247</v>
      </c>
    </row>
    <row r="25" spans="6:15" ht="12.75">
      <c r="F25"/>
      <c r="G25"/>
      <c r="H25" s="221"/>
      <c r="I25"/>
      <c r="J25" s="221"/>
      <c r="K25"/>
      <c r="L25" s="221"/>
      <c r="N25" s="153"/>
      <c r="O25" s="233"/>
    </row>
    <row r="26" spans="2:13" ht="12.75">
      <c r="B26" s="77"/>
      <c r="C26" s="82"/>
      <c r="D26" s="82"/>
      <c r="E26" s="82"/>
      <c r="F26" s="82"/>
      <c r="G26" s="82"/>
      <c r="H26" s="87"/>
      <c r="I26"/>
      <c r="J26" s="87"/>
      <c r="K26"/>
      <c r="L26" s="87"/>
      <c r="M26" s="82"/>
    </row>
    <row r="27" spans="2:13" ht="12.75">
      <c r="B27" s="225" t="s">
        <v>116</v>
      </c>
      <c r="C27" s="225"/>
      <c r="D27" s="225"/>
      <c r="E27" s="225"/>
      <c r="F27" s="225"/>
      <c r="G27" s="225"/>
      <c r="H27" s="90"/>
      <c r="I27" s="225"/>
      <c r="J27" s="90"/>
      <c r="K27" s="225"/>
      <c r="L27" s="90"/>
      <c r="M27" s="225"/>
    </row>
    <row r="28" spans="2:12" ht="12.75">
      <c r="B28" s="91" t="s">
        <v>84</v>
      </c>
      <c r="D28" s="88">
        <v>0.619</v>
      </c>
      <c r="E28" s="226"/>
      <c r="F28" s="88">
        <v>0.511</v>
      </c>
      <c r="G28" s="226"/>
      <c r="H28" s="88">
        <v>0.54</v>
      </c>
      <c r="I28" s="226"/>
      <c r="J28" s="226">
        <v>1.062</v>
      </c>
      <c r="K28" s="226"/>
      <c r="L28" s="226">
        <v>0.349</v>
      </c>
    </row>
    <row r="29" spans="2:12" ht="12.75">
      <c r="B29" s="90" t="s">
        <v>67</v>
      </c>
      <c r="D29" s="88">
        <v>0.182</v>
      </c>
      <c r="E29" s="227"/>
      <c r="F29" s="88">
        <v>0.185</v>
      </c>
      <c r="G29" s="227"/>
      <c r="H29" s="88">
        <v>0.229</v>
      </c>
      <c r="I29" s="227"/>
      <c r="J29" s="226">
        <v>0.186</v>
      </c>
      <c r="K29" s="227"/>
      <c r="L29" s="227">
        <v>0.232</v>
      </c>
    </row>
    <row r="30" spans="2:12" ht="12.75">
      <c r="B30" s="90" t="s">
        <v>68</v>
      </c>
      <c r="D30" s="88">
        <v>0.10700000000000004</v>
      </c>
      <c r="E30" s="227"/>
      <c r="F30" s="88">
        <v>0.09200000000000003</v>
      </c>
      <c r="G30" s="227"/>
      <c r="H30" s="88">
        <v>0.1102424538855529</v>
      </c>
      <c r="I30" s="227"/>
      <c r="J30" s="226">
        <v>0.115</v>
      </c>
      <c r="K30" s="227"/>
      <c r="L30" s="227">
        <v>0.11599999999999996</v>
      </c>
    </row>
    <row r="31" spans="2:12" ht="12.75">
      <c r="B31" s="90" t="s">
        <v>69</v>
      </c>
      <c r="D31" s="88">
        <v>0.908</v>
      </c>
      <c r="E31" s="227"/>
      <c r="F31" s="88">
        <v>0.788</v>
      </c>
      <c r="G31" s="227"/>
      <c r="H31" s="88">
        <v>0.879</v>
      </c>
      <c r="I31" s="227"/>
      <c r="J31" s="490">
        <v>1.363</v>
      </c>
      <c r="K31" s="227"/>
      <c r="L31" s="490">
        <v>0.697</v>
      </c>
    </row>
    <row r="32" spans="4:12" ht="12.75">
      <c r="D32" s="91"/>
      <c r="E32" s="91"/>
      <c r="F32" s="487"/>
      <c r="G32" s="487"/>
      <c r="H32" s="487"/>
      <c r="I32" s="487"/>
      <c r="J32" s="487"/>
      <c r="K32" s="487"/>
      <c r="L32" s="487"/>
    </row>
    <row r="33" spans="1:12" ht="12.75">
      <c r="A33" s="81" t="s">
        <v>42</v>
      </c>
      <c r="B33" s="4" t="s">
        <v>252</v>
      </c>
      <c r="C33" s="91"/>
      <c r="D33" s="7">
        <v>-40265</v>
      </c>
      <c r="E33" s="91"/>
      <c r="F33" s="7">
        <v>-39783</v>
      </c>
      <c r="G33" s="487"/>
      <c r="H33" s="7">
        <v>-63885</v>
      </c>
      <c r="I33" s="487"/>
      <c r="J33" s="492">
        <v>-64418</v>
      </c>
      <c r="K33" s="487"/>
      <c r="L33" s="492">
        <v>-56001</v>
      </c>
    </row>
    <row r="34" spans="1:12" ht="12.75">
      <c r="A34" s="81" t="s">
        <v>82</v>
      </c>
      <c r="B34" s="4" t="s">
        <v>272</v>
      </c>
      <c r="C34" s="91"/>
      <c r="D34" s="230">
        <v>70427</v>
      </c>
      <c r="E34" s="91"/>
      <c r="F34" s="7">
        <v>36386</v>
      </c>
      <c r="G34" s="487"/>
      <c r="H34" s="7">
        <v>57370</v>
      </c>
      <c r="I34" s="487"/>
      <c r="J34" s="492">
        <v>270927</v>
      </c>
      <c r="K34" s="487"/>
      <c r="L34" s="492">
        <v>14052</v>
      </c>
    </row>
    <row r="35" spans="1:12" ht="12.75">
      <c r="A35" s="81" t="s">
        <v>359</v>
      </c>
      <c r="B35" s="4" t="s">
        <v>255</v>
      </c>
      <c r="C35" s="91"/>
      <c r="D35" s="367">
        <v>8642</v>
      </c>
      <c r="E35" s="91"/>
      <c r="F35" s="7">
        <v>2200</v>
      </c>
      <c r="G35" s="487"/>
      <c r="H35" s="7">
        <v>2148</v>
      </c>
      <c r="I35" s="487"/>
      <c r="J35" s="492">
        <v>16248</v>
      </c>
      <c r="K35" s="487"/>
      <c r="L35" s="492">
        <v>-1037</v>
      </c>
    </row>
    <row r="36" spans="1:12" ht="12.75">
      <c r="A36" s="81"/>
      <c r="B36" s="4"/>
      <c r="C36" s="91"/>
      <c r="D36" s="7"/>
      <c r="E36" s="91"/>
      <c r="F36" s="7"/>
      <c r="G36" s="487"/>
      <c r="H36" s="7"/>
      <c r="I36" s="487"/>
      <c r="J36" s="492"/>
      <c r="K36" s="487"/>
      <c r="L36" s="492"/>
    </row>
    <row r="37" spans="2:12" ht="27.75" customHeight="1">
      <c r="B37" s="750" t="s">
        <v>253</v>
      </c>
      <c r="C37" s="740"/>
      <c r="D37" s="88">
        <v>0.711</v>
      </c>
      <c r="E37" s="91"/>
      <c r="F37" s="88">
        <v>0.603</v>
      </c>
      <c r="G37" s="487"/>
      <c r="H37" s="88">
        <v>0.701</v>
      </c>
      <c r="I37" s="487"/>
      <c r="J37" s="226">
        <v>1.225</v>
      </c>
      <c r="K37" s="487"/>
      <c r="L37" s="227">
        <v>0.492</v>
      </c>
    </row>
    <row r="38" spans="1:12" ht="57.75" customHeight="1">
      <c r="A38" s="69" t="s">
        <v>743</v>
      </c>
      <c r="B38" s="750" t="s">
        <v>741</v>
      </c>
      <c r="C38" s="740"/>
      <c r="D38" s="192">
        <v>0.561</v>
      </c>
      <c r="E38" s="91"/>
      <c r="F38" s="226">
        <v>0.521</v>
      </c>
      <c r="G38" s="487"/>
      <c r="H38" s="226">
        <v>0.56</v>
      </c>
      <c r="I38" s="487"/>
      <c r="J38" s="226">
        <v>0.563</v>
      </c>
      <c r="K38" s="487"/>
      <c r="L38" s="227">
        <v>0.455</v>
      </c>
    </row>
    <row r="39" spans="1:12" ht="12.75">
      <c r="A39" s="81"/>
      <c r="B39" s="4"/>
      <c r="C39" s="91"/>
      <c r="D39" s="230"/>
      <c r="E39" s="8"/>
      <c r="F39" s="230"/>
      <c r="G39" s="491"/>
      <c r="H39" s="230"/>
      <c r="I39" s="491"/>
      <c r="J39" s="188"/>
      <c r="K39" s="491"/>
      <c r="L39" s="130"/>
    </row>
    <row r="40" spans="1:12" ht="12.75">
      <c r="A40" s="81"/>
      <c r="B40" s="4"/>
      <c r="C40" s="91"/>
      <c r="D40" s="367"/>
      <c r="E40" s="8"/>
      <c r="F40" s="130"/>
      <c r="G40" s="491"/>
      <c r="H40" s="130"/>
      <c r="I40" s="130"/>
      <c r="J40" s="188"/>
      <c r="K40" s="130"/>
      <c r="L40" s="130"/>
    </row>
    <row r="41" spans="1:6" ht="12.75">
      <c r="A41" s="81"/>
      <c r="B41" s="4"/>
      <c r="C41" s="91"/>
      <c r="D41" s="91"/>
      <c r="E41" s="91"/>
      <c r="F41" s="90"/>
    </row>
    <row r="42" ht="12.75">
      <c r="B42" s="77" t="s">
        <v>31</v>
      </c>
    </row>
    <row r="43" ht="12.75">
      <c r="B43" s="90" t="s">
        <v>276</v>
      </c>
    </row>
    <row r="44" spans="1:15" ht="12.75">
      <c r="A44" s="392"/>
      <c r="C44" s="392"/>
      <c r="D44" s="392"/>
      <c r="E44" s="392"/>
      <c r="F44" s="366"/>
      <c r="G44" s="392"/>
      <c r="H44" s="366"/>
      <c r="I44" s="392"/>
      <c r="J44" s="366"/>
      <c r="K44" s="392"/>
      <c r="L44" s="366"/>
      <c r="M44" s="480"/>
      <c r="N44" s="366"/>
      <c r="O44" s="366"/>
    </row>
    <row r="45" ht="12.75">
      <c r="B45" s="392"/>
    </row>
  </sheetData>
  <sheetProtection/>
  <mergeCells count="8">
    <mergeCell ref="B38:C38"/>
    <mergeCell ref="B37:C37"/>
    <mergeCell ref="N9:O9"/>
    <mergeCell ref="B1:O1"/>
    <mergeCell ref="B2:O2"/>
    <mergeCell ref="B3:O3"/>
    <mergeCell ref="B4:O4"/>
    <mergeCell ref="N7:O7"/>
  </mergeCells>
  <printOptions/>
  <pageMargins left="0.5" right="0.25" top="0.5" bottom="0.48" header="0.5" footer="0.31"/>
  <pageSetup fitToHeight="1" fitToWidth="1" horizontalDpi="600" verticalDpi="600" orientation="landscape" scale="71" r:id="rId2"/>
  <headerFooter alignWithMargins="0">
    <oddHeader>&amp;R&amp;G</oddHeader>
    <oddFooter>&amp;C&amp;P</oddFooter>
  </headerFooter>
  <legacyDrawingHF r:id="rId1"/>
</worksheet>
</file>

<file path=xl/worksheets/sheet14.xml><?xml version="1.0" encoding="utf-8"?>
<worksheet xmlns="http://schemas.openxmlformats.org/spreadsheetml/2006/main" xmlns:r="http://schemas.openxmlformats.org/officeDocument/2006/relationships">
  <sheetPr codeName="Sheet97">
    <tabColor rgb="FFFFFF99"/>
    <pageSetUpPr fitToPage="1"/>
  </sheetPr>
  <dimension ref="A1:O34"/>
  <sheetViews>
    <sheetView view="pageBreakPreview" zoomScale="85" zoomScaleSheetLayoutView="85" zoomScalePageLayoutView="0" workbookViewId="0" topLeftCell="B1">
      <selection activeCell="B43" sqref="B43"/>
    </sheetView>
  </sheetViews>
  <sheetFormatPr defaultColWidth="9.140625" defaultRowHeight="12.75"/>
  <cols>
    <col min="1" max="1" width="45.8515625" style="90" hidden="1" customWidth="1"/>
    <col min="2" max="2" width="36.140625" style="90" customWidth="1"/>
    <col min="3" max="3" width="5.57421875" style="90" customWidth="1"/>
    <col min="4" max="4" width="21.7109375" style="90" customWidth="1"/>
    <col min="5" max="5" width="1.7109375" style="90" customWidth="1"/>
    <col min="6" max="6" width="22.28125" style="4" customWidth="1"/>
    <col min="7" max="7" width="1.7109375" style="90" customWidth="1"/>
    <col min="8" max="8" width="23.140625" style="4" customWidth="1"/>
    <col min="9" max="9" width="1.7109375" style="90" customWidth="1"/>
    <col min="10" max="10" width="23.8515625" style="4" customWidth="1"/>
    <col min="11" max="11" width="2.00390625" style="90" customWidth="1"/>
    <col min="12" max="12" width="23.140625" style="4" customWidth="1"/>
    <col min="13" max="13" width="2.7109375" style="91" customWidth="1"/>
    <col min="14" max="15" width="11.28125" style="4" bestFit="1" customWidth="1"/>
    <col min="16" max="16" width="6.140625" style="90" customWidth="1"/>
    <col min="17" max="16384" width="9.140625" style="90" customWidth="1"/>
  </cols>
  <sheetData>
    <row r="1" spans="2:15" ht="23.25">
      <c r="B1" s="705" t="s">
        <v>277</v>
      </c>
      <c r="C1" s="705"/>
      <c r="D1" s="705"/>
      <c r="E1" s="705"/>
      <c r="F1" s="705"/>
      <c r="G1" s="705"/>
      <c r="H1" s="705"/>
      <c r="I1" s="705"/>
      <c r="J1" s="705"/>
      <c r="K1" s="705"/>
      <c r="L1" s="705"/>
      <c r="M1" s="705"/>
      <c r="N1" s="705"/>
      <c r="O1" s="705"/>
    </row>
    <row r="2" spans="2:15" ht="15">
      <c r="B2" s="725" t="s">
        <v>208</v>
      </c>
      <c r="C2" s="725"/>
      <c r="D2" s="725"/>
      <c r="E2" s="725"/>
      <c r="F2" s="725"/>
      <c r="G2" s="725"/>
      <c r="H2" s="725"/>
      <c r="I2" s="725"/>
      <c r="J2" s="725"/>
      <c r="K2" s="725"/>
      <c r="L2" s="725"/>
      <c r="M2" s="725"/>
      <c r="N2" s="725"/>
      <c r="O2" s="725"/>
    </row>
    <row r="3" spans="2:15" ht="15">
      <c r="B3" s="725" t="s">
        <v>120</v>
      </c>
      <c r="C3" s="725"/>
      <c r="D3" s="725"/>
      <c r="E3" s="725"/>
      <c r="F3" s="725"/>
      <c r="G3" s="725"/>
      <c r="H3" s="725"/>
      <c r="I3" s="725"/>
      <c r="J3" s="725"/>
      <c r="K3" s="725"/>
      <c r="L3" s="725"/>
      <c r="M3" s="725"/>
      <c r="N3" s="725"/>
      <c r="O3" s="725"/>
    </row>
    <row r="4" spans="2:15" ht="12.75">
      <c r="B4" s="716"/>
      <c r="C4" s="748"/>
      <c r="D4" s="748"/>
      <c r="E4" s="748"/>
      <c r="F4" s="716"/>
      <c r="G4" s="716"/>
      <c r="H4" s="717"/>
      <c r="I4" s="716"/>
      <c r="J4" s="717"/>
      <c r="K4" s="716"/>
      <c r="L4" s="717"/>
      <c r="M4" s="748"/>
      <c r="N4" s="717"/>
      <c r="O4" s="717"/>
    </row>
    <row r="6" ht="14.25">
      <c r="D6" s="457" t="s">
        <v>409</v>
      </c>
    </row>
    <row r="7" spans="3:15" ht="15.75">
      <c r="C7" s="91"/>
      <c r="D7" s="218" t="s">
        <v>210</v>
      </c>
      <c r="E7" s="91"/>
      <c r="F7" s="219" t="s">
        <v>210</v>
      </c>
      <c r="H7" s="219" t="s">
        <v>210</v>
      </c>
      <c r="J7" s="126" t="s">
        <v>210</v>
      </c>
      <c r="L7" s="126" t="s">
        <v>210</v>
      </c>
      <c r="N7" s="749" t="s">
        <v>865</v>
      </c>
      <c r="O7" s="749"/>
    </row>
    <row r="8" spans="3:15" ht="15.75">
      <c r="C8" s="91"/>
      <c r="D8" s="374" t="s">
        <v>756</v>
      </c>
      <c r="E8" s="146"/>
      <c r="F8" s="374" t="s">
        <v>437</v>
      </c>
      <c r="G8" s="146"/>
      <c r="H8" s="374" t="s">
        <v>498</v>
      </c>
      <c r="I8" s="397"/>
      <c r="J8" s="374" t="s">
        <v>497</v>
      </c>
      <c r="K8" s="397"/>
      <c r="L8" s="374" t="s">
        <v>443</v>
      </c>
      <c r="N8" s="501" t="s">
        <v>866</v>
      </c>
      <c r="O8" s="501" t="s">
        <v>867</v>
      </c>
    </row>
    <row r="9" spans="6:15" ht="15.75" customHeight="1">
      <c r="F9" s="234"/>
      <c r="H9" s="180"/>
      <c r="J9" s="180"/>
      <c r="L9" s="180"/>
      <c r="N9" s="747" t="s">
        <v>34</v>
      </c>
      <c r="O9" s="747"/>
    </row>
    <row r="10" ht="12.75">
      <c r="O10" s="192"/>
    </row>
    <row r="11" spans="1:15" ht="12.75">
      <c r="A11" s="81" t="s">
        <v>55</v>
      </c>
      <c r="B11" s="90" t="s">
        <v>1</v>
      </c>
      <c r="D11" s="84">
        <v>96051</v>
      </c>
      <c r="F11" s="84">
        <v>100564</v>
      </c>
      <c r="G11" s="481"/>
      <c r="H11" s="84">
        <v>100281</v>
      </c>
      <c r="I11" s="2"/>
      <c r="J11" s="494">
        <v>97659</v>
      </c>
      <c r="K11" s="2"/>
      <c r="L11" s="84">
        <v>102242</v>
      </c>
      <c r="N11" s="233">
        <v>-0.04487689431605744</v>
      </c>
      <c r="O11" s="233">
        <v>-0.06055241485886426</v>
      </c>
    </row>
    <row r="12" spans="4:15" ht="12.75">
      <c r="D12" s="80"/>
      <c r="F12" s="488"/>
      <c r="G12" s="481"/>
      <c r="H12" s="488"/>
      <c r="I12" s="2"/>
      <c r="J12" s="488"/>
      <c r="K12" s="2"/>
      <c r="L12" s="481"/>
      <c r="N12" s="233"/>
      <c r="O12" s="233"/>
    </row>
    <row r="13" spans="1:15" ht="12.75">
      <c r="A13" s="81" t="s">
        <v>56</v>
      </c>
      <c r="B13" s="90" t="s">
        <v>2</v>
      </c>
      <c r="D13" s="84">
        <v>89727</v>
      </c>
      <c r="F13" s="84">
        <v>90769</v>
      </c>
      <c r="G13" s="481"/>
      <c r="H13" s="84">
        <v>92194</v>
      </c>
      <c r="I13" s="2"/>
      <c r="J13" s="494">
        <v>89672</v>
      </c>
      <c r="K13" s="2"/>
      <c r="L13" s="84">
        <v>94871</v>
      </c>
      <c r="N13" s="233">
        <v>-0.01147969020260221</v>
      </c>
      <c r="O13" s="233">
        <v>-0.054220994824551234</v>
      </c>
    </row>
    <row r="14" spans="4:15" ht="12.75">
      <c r="D14" s="83"/>
      <c r="F14" s="494"/>
      <c r="G14" s="481"/>
      <c r="H14" s="494"/>
      <c r="I14" s="2"/>
      <c r="J14" s="494"/>
      <c r="K14" s="2"/>
      <c r="L14" s="84"/>
      <c r="N14" s="233"/>
      <c r="O14" s="233"/>
    </row>
    <row r="15" spans="4:15" ht="12.75">
      <c r="D15" s="80"/>
      <c r="F15" s="488"/>
      <c r="G15" s="481"/>
      <c r="H15" s="488"/>
      <c r="I15" s="2"/>
      <c r="J15" s="488"/>
      <c r="K15" s="2"/>
      <c r="L15" s="84"/>
      <c r="N15" s="233"/>
      <c r="O15" s="233"/>
    </row>
    <row r="16" spans="1:15" ht="12.75">
      <c r="A16" s="81" t="s">
        <v>57</v>
      </c>
      <c r="B16" s="90" t="s">
        <v>3</v>
      </c>
      <c r="D16" s="84">
        <v>90323</v>
      </c>
      <c r="F16" s="84">
        <v>90794</v>
      </c>
      <c r="G16" s="481"/>
      <c r="H16" s="84">
        <v>92214</v>
      </c>
      <c r="I16" s="2"/>
      <c r="J16" s="494">
        <v>89687</v>
      </c>
      <c r="K16" s="2"/>
      <c r="L16" s="84">
        <v>95006</v>
      </c>
      <c r="N16" s="233">
        <v>-0.005187567460404873</v>
      </c>
      <c r="O16" s="233">
        <v>-0.04929162368692504</v>
      </c>
    </row>
    <row r="17" spans="4:15" ht="12.75">
      <c r="D17" s="11"/>
      <c r="F17" s="161"/>
      <c r="G17" s="481"/>
      <c r="H17" s="161"/>
      <c r="I17" s="2"/>
      <c r="J17" s="161"/>
      <c r="K17" s="2"/>
      <c r="L17" s="161"/>
      <c r="N17" s="233"/>
      <c r="O17" s="233"/>
    </row>
    <row r="18" spans="1:15" ht="12.75">
      <c r="A18" s="81" t="s">
        <v>58</v>
      </c>
      <c r="B18" s="90" t="s">
        <v>73</v>
      </c>
      <c r="D18" s="11">
        <v>124878</v>
      </c>
      <c r="F18" s="161">
        <v>139549</v>
      </c>
      <c r="G18" s="481"/>
      <c r="H18" s="161">
        <v>137416</v>
      </c>
      <c r="I18" s="2"/>
      <c r="J18" s="161">
        <v>133231</v>
      </c>
      <c r="K18" s="2"/>
      <c r="L18" s="161">
        <v>122357</v>
      </c>
      <c r="N18" s="233">
        <v>-0.10513153086012798</v>
      </c>
      <c r="O18" s="233">
        <v>0.020603643436828297</v>
      </c>
    </row>
    <row r="19" spans="4:15" ht="12.75">
      <c r="D19" s="11"/>
      <c r="F19" s="161"/>
      <c r="G19" s="481"/>
      <c r="H19" s="161"/>
      <c r="I19" s="2"/>
      <c r="J19" s="161"/>
      <c r="K19" s="2"/>
      <c r="L19" s="161"/>
      <c r="N19" s="233"/>
      <c r="O19" s="233"/>
    </row>
    <row r="20" spans="1:15" ht="12.75">
      <c r="A20" s="81" t="s">
        <v>59</v>
      </c>
      <c r="B20" s="90" t="s">
        <v>59</v>
      </c>
      <c r="D20" s="11">
        <v>14037</v>
      </c>
      <c r="F20" s="161">
        <v>9193</v>
      </c>
      <c r="G20" s="481"/>
      <c r="H20" s="161">
        <v>9768</v>
      </c>
      <c r="I20" s="2"/>
      <c r="J20" s="161">
        <v>7320</v>
      </c>
      <c r="K20" s="2"/>
      <c r="L20" s="161">
        <v>11848</v>
      </c>
      <c r="N20" s="233">
        <v>0.5269226585445448</v>
      </c>
      <c r="O20" s="233">
        <v>0.18475692099932478</v>
      </c>
    </row>
    <row r="21" spans="4:15" ht="12.75">
      <c r="D21" s="11"/>
      <c r="F21" s="161"/>
      <c r="G21" s="481"/>
      <c r="H21" s="161"/>
      <c r="I21" s="2"/>
      <c r="J21" s="161"/>
      <c r="K21" s="2"/>
      <c r="L21" s="161"/>
      <c r="N21" s="233"/>
      <c r="O21" s="233"/>
    </row>
    <row r="22" spans="1:15" ht="12.75">
      <c r="A22" s="81" t="s">
        <v>60</v>
      </c>
      <c r="B22" s="90" t="s">
        <v>60</v>
      </c>
      <c r="D22" s="11">
        <v>2070</v>
      </c>
      <c r="F22" s="161">
        <v>2352</v>
      </c>
      <c r="G22" s="481"/>
      <c r="H22" s="161">
        <v>2723</v>
      </c>
      <c r="I22" s="2"/>
      <c r="J22" s="161">
        <v>2166</v>
      </c>
      <c r="K22" s="2"/>
      <c r="L22" s="161">
        <v>2325</v>
      </c>
      <c r="N22" s="233">
        <v>-0.11989795918367346</v>
      </c>
      <c r="O22" s="233">
        <v>-0.10967741935483871</v>
      </c>
    </row>
    <row r="23" spans="1:15" ht="12.75">
      <c r="A23" s="91"/>
      <c r="D23" s="11"/>
      <c r="F23" s="161"/>
      <c r="G23" s="481"/>
      <c r="H23" s="161"/>
      <c r="I23" s="2"/>
      <c r="J23" s="161"/>
      <c r="K23" s="2"/>
      <c r="L23" s="161"/>
      <c r="N23" s="233"/>
      <c r="O23" s="233"/>
    </row>
    <row r="24" spans="1:15" ht="12.75">
      <c r="A24" s="81" t="s">
        <v>88</v>
      </c>
      <c r="B24" s="90" t="s">
        <v>71</v>
      </c>
      <c r="D24" s="11">
        <v>78679</v>
      </c>
      <c r="F24" s="161">
        <v>80349</v>
      </c>
      <c r="G24" s="481"/>
      <c r="H24" s="161">
        <v>82057</v>
      </c>
      <c r="I24" s="2"/>
      <c r="J24" s="161">
        <v>76976</v>
      </c>
      <c r="K24" s="2"/>
      <c r="L24" s="161">
        <v>79052</v>
      </c>
      <c r="N24" s="233">
        <v>-0.020784328367496795</v>
      </c>
      <c r="O24" s="233">
        <v>-0.0047184131963770685</v>
      </c>
    </row>
    <row r="25" spans="4:15" ht="12.75">
      <c r="D25" s="11"/>
      <c r="F25" s="161"/>
      <c r="G25" s="481"/>
      <c r="H25" s="161"/>
      <c r="I25" s="2"/>
      <c r="J25" s="161"/>
      <c r="K25" s="2"/>
      <c r="L25" s="161"/>
      <c r="N25" s="233"/>
      <c r="O25" s="233"/>
    </row>
    <row r="26" spans="1:15" ht="12.75">
      <c r="A26" s="81" t="s">
        <v>25</v>
      </c>
      <c r="B26" s="90" t="s">
        <v>97</v>
      </c>
      <c r="D26" s="11">
        <v>41</v>
      </c>
      <c r="F26" s="161">
        <v>41</v>
      </c>
      <c r="G26" s="481"/>
      <c r="H26" s="161">
        <v>96</v>
      </c>
      <c r="I26" s="2"/>
      <c r="J26" s="161">
        <v>41</v>
      </c>
      <c r="K26" s="2"/>
      <c r="L26" s="161">
        <v>41</v>
      </c>
      <c r="N26" s="233">
        <v>0</v>
      </c>
      <c r="O26" s="233">
        <v>0</v>
      </c>
    </row>
    <row r="27" spans="4:15" ht="12.75">
      <c r="D27" s="11"/>
      <c r="F27" s="161"/>
      <c r="G27" s="481"/>
      <c r="H27" s="161"/>
      <c r="I27" s="2"/>
      <c r="J27" s="161"/>
      <c r="K27" s="2"/>
      <c r="L27" s="161"/>
      <c r="N27" s="233"/>
      <c r="O27" s="233"/>
    </row>
    <row r="28" spans="1:15" ht="12.75">
      <c r="A28" s="81" t="s">
        <v>8</v>
      </c>
      <c r="B28" s="90" t="s">
        <v>50</v>
      </c>
      <c r="D28" s="11">
        <v>-27845</v>
      </c>
      <c r="F28" s="161">
        <v>-23307</v>
      </c>
      <c r="G28" s="481"/>
      <c r="H28" s="161">
        <v>704</v>
      </c>
      <c r="I28" s="2"/>
      <c r="J28" s="161">
        <v>-39551</v>
      </c>
      <c r="K28" s="2"/>
      <c r="L28" s="161">
        <v>-43074</v>
      </c>
      <c r="N28" s="233">
        <v>0.19470545329729266</v>
      </c>
      <c r="O28" s="233">
        <v>-0.3535543483307796</v>
      </c>
    </row>
    <row r="29" spans="6:15" ht="12.75">
      <c r="F29" s="90"/>
      <c r="G29"/>
      <c r="H29"/>
      <c r="I29"/>
      <c r="J29" s="11"/>
      <c r="K29"/>
      <c r="L29" s="11"/>
      <c r="N29" s="233"/>
      <c r="O29" s="233"/>
    </row>
    <row r="30" spans="2:15" ht="13.5" thickBot="1">
      <c r="B30" s="77" t="s">
        <v>278</v>
      </c>
      <c r="C30" s="77"/>
      <c r="D30" s="191">
        <v>213</v>
      </c>
      <c r="E30" s="82"/>
      <c r="F30" s="191">
        <v>-3217</v>
      </c>
      <c r="G30" s="82"/>
      <c r="H30" s="191">
        <v>25164</v>
      </c>
      <c r="I30" s="77"/>
      <c r="J30" s="191">
        <v>-15564</v>
      </c>
      <c r="K30" s="77"/>
      <c r="L30" s="191">
        <v>-5505</v>
      </c>
      <c r="M30" s="225"/>
      <c r="N30" s="235" t="s">
        <v>109</v>
      </c>
      <c r="O30" s="224" t="s">
        <v>109</v>
      </c>
    </row>
    <row r="31" ht="13.5" thickTop="1">
      <c r="O31" s="192"/>
    </row>
    <row r="32" ht="12.75">
      <c r="O32" s="192"/>
    </row>
    <row r="33" spans="1:2" ht="12.75">
      <c r="A33" s="81"/>
      <c r="B33" s="77" t="s">
        <v>31</v>
      </c>
    </row>
    <row r="34" spans="2:13" ht="12.75">
      <c r="B34" s="90" t="s">
        <v>273</v>
      </c>
      <c r="C34" s="236"/>
      <c r="E34" s="236"/>
      <c r="F34" s="236"/>
      <c r="G34" s="236"/>
      <c r="H34" s="236"/>
      <c r="I34" s="236"/>
      <c r="J34" s="236"/>
      <c r="K34" s="236"/>
      <c r="L34" s="236"/>
      <c r="M34" s="236"/>
    </row>
  </sheetData>
  <sheetProtection/>
  <mergeCells count="6">
    <mergeCell ref="N9:O9"/>
    <mergeCell ref="B1:O1"/>
    <mergeCell ref="B2:O2"/>
    <mergeCell ref="B3:O3"/>
    <mergeCell ref="B4:O4"/>
    <mergeCell ref="N7:O7"/>
  </mergeCells>
  <printOptions/>
  <pageMargins left="0.5" right="0.25" top="0.5" bottom="0.48" header="0.5" footer="0.31"/>
  <pageSetup fitToHeight="1" fitToWidth="1" horizontalDpi="600" verticalDpi="600" orientation="landscape" scale="70" r:id="rId2"/>
  <headerFooter alignWithMargins="0">
    <oddHeader>&amp;R&amp;G</oddHeader>
    <oddFooter>&amp;C&amp;P</oddFooter>
  </headerFooter>
  <legacyDrawingHF r:id="rId1"/>
</worksheet>
</file>

<file path=xl/worksheets/sheet15.xml><?xml version="1.0" encoding="utf-8"?>
<worksheet xmlns="http://schemas.openxmlformats.org/spreadsheetml/2006/main" xmlns:r="http://schemas.openxmlformats.org/officeDocument/2006/relationships">
  <sheetPr codeName="Sheet98">
    <tabColor rgb="FFFFFF99"/>
    <pageSetUpPr fitToPage="1"/>
  </sheetPr>
  <dimension ref="A2:AI69"/>
  <sheetViews>
    <sheetView view="pageBreakPreview" zoomScale="70" zoomScaleSheetLayoutView="70" zoomScalePageLayoutView="0" workbookViewId="0" topLeftCell="D24">
      <selection activeCell="D1" sqref="D1"/>
    </sheetView>
  </sheetViews>
  <sheetFormatPr defaultColWidth="9.140625" defaultRowHeight="12.75" outlineLevelRow="1"/>
  <cols>
    <col min="1" max="1" width="29.8515625" style="411" hidden="1" customWidth="1"/>
    <col min="2" max="2" width="32.421875" style="0" hidden="1" customWidth="1"/>
    <col min="3" max="3" width="23.8515625" style="0" hidden="1" customWidth="1"/>
    <col min="4" max="4" width="33.28125" style="241" customWidth="1"/>
    <col min="5" max="5" width="20.7109375" style="241" customWidth="1"/>
    <col min="6" max="6" width="2.7109375" style="241" customWidth="1"/>
    <col min="7" max="7" width="16.28125" style="241" bestFit="1" customWidth="1"/>
    <col min="8" max="8" width="2.7109375" style="241" customWidth="1"/>
    <col min="9" max="9" width="20.7109375" style="241" customWidth="1"/>
    <col min="10" max="10" width="2.7109375" style="241" customWidth="1"/>
    <col min="11" max="11" width="16.140625" style="241" bestFit="1" customWidth="1"/>
    <col min="12" max="12" width="2.7109375" style="241" customWidth="1"/>
    <col min="13" max="13" width="20.7109375" style="241" customWidth="1"/>
    <col min="14" max="14" width="3.7109375" style="241" customWidth="1"/>
    <col min="15" max="15" width="20.7109375" style="241" customWidth="1"/>
    <col min="16" max="16" width="2.7109375" style="241" customWidth="1"/>
    <col min="17" max="17" width="17.140625" style="241" customWidth="1"/>
    <col min="18" max="18" width="2.7109375" style="241" customWidth="1"/>
    <col min="19" max="19" width="20.7109375" style="241" customWidth="1"/>
    <col min="20" max="20" width="2.7109375" style="241" customWidth="1"/>
    <col min="21" max="21" width="16.00390625" style="237" customWidth="1"/>
    <col min="22" max="22" width="2.7109375" style="241" customWidth="1"/>
    <col min="23" max="23" width="20.7109375" style="241" customWidth="1"/>
    <col min="24" max="16384" width="9.140625" style="241" customWidth="1"/>
  </cols>
  <sheetData>
    <row r="2" spans="4:23" ht="24" customHeight="1">
      <c r="D2" s="398" t="s">
        <v>279</v>
      </c>
      <c r="E2" s="399"/>
      <c r="F2" s="399"/>
      <c r="G2" s="399"/>
      <c r="H2" s="399"/>
      <c r="I2" s="399"/>
      <c r="J2" s="399"/>
      <c r="K2" s="399"/>
      <c r="L2" s="399"/>
      <c r="M2" s="399"/>
      <c r="N2" s="399"/>
      <c r="O2" s="399"/>
      <c r="P2" s="399"/>
      <c r="Q2" s="399"/>
      <c r="R2" s="399"/>
      <c r="S2" s="399"/>
      <c r="T2" s="399"/>
      <c r="U2" s="399"/>
      <c r="V2" s="399"/>
      <c r="W2" s="399"/>
    </row>
    <row r="3" spans="4:23" ht="23.25">
      <c r="D3" s="400" t="s">
        <v>868</v>
      </c>
      <c r="E3" s="399"/>
      <c r="F3" s="399"/>
      <c r="G3" s="399"/>
      <c r="H3" s="399"/>
      <c r="I3" s="399"/>
      <c r="J3" s="399"/>
      <c r="K3" s="399"/>
      <c r="L3" s="399"/>
      <c r="M3" s="399"/>
      <c r="N3" s="399"/>
      <c r="O3" s="399"/>
      <c r="P3" s="399"/>
      <c r="Q3" s="399"/>
      <c r="R3" s="399"/>
      <c r="S3" s="399"/>
      <c r="T3" s="399"/>
      <c r="U3" s="399"/>
      <c r="V3" s="399"/>
      <c r="W3" s="399"/>
    </row>
    <row r="4" spans="4:23" ht="15.75">
      <c r="D4" s="401" t="s">
        <v>208</v>
      </c>
      <c r="E4" s="401"/>
      <c r="F4" s="401"/>
      <c r="G4" s="401"/>
      <c r="H4" s="401"/>
      <c r="I4" s="401"/>
      <c r="J4" s="401"/>
      <c r="K4" s="401"/>
      <c r="L4" s="401"/>
      <c r="M4" s="401"/>
      <c r="N4" s="401"/>
      <c r="O4" s="401"/>
      <c r="P4" s="401"/>
      <c r="Q4" s="401"/>
      <c r="R4" s="401"/>
      <c r="S4" s="401"/>
      <c r="T4" s="401"/>
      <c r="U4" s="401"/>
      <c r="V4" s="401"/>
      <c r="W4" s="401"/>
    </row>
    <row r="5" spans="4:23" ht="15.75">
      <c r="D5" s="401" t="s">
        <v>120</v>
      </c>
      <c r="E5" s="401"/>
      <c r="F5" s="401"/>
      <c r="G5" s="401"/>
      <c r="H5" s="401"/>
      <c r="I5" s="401"/>
      <c r="J5" s="401"/>
      <c r="K5" s="401"/>
      <c r="L5" s="401"/>
      <c r="M5" s="401"/>
      <c r="N5" s="401"/>
      <c r="O5" s="401"/>
      <c r="P5" s="401"/>
      <c r="Q5" s="401"/>
      <c r="R5" s="401"/>
      <c r="S5" s="401"/>
      <c r="T5" s="401"/>
      <c r="U5" s="401"/>
      <c r="V5" s="401"/>
      <c r="W5" s="401"/>
    </row>
    <row r="6" spans="4:18" ht="15.75">
      <c r="D6" s="243"/>
      <c r="E6" s="239"/>
      <c r="F6" s="239"/>
      <c r="G6" s="239"/>
      <c r="H6" s="239"/>
      <c r="I6" s="239"/>
      <c r="J6" s="239"/>
      <c r="K6" s="239"/>
      <c r="L6" s="239"/>
      <c r="M6" s="239"/>
      <c r="N6" s="239"/>
      <c r="O6" s="239"/>
      <c r="P6" s="239"/>
      <c r="Q6" s="239"/>
      <c r="R6" s="239"/>
    </row>
    <row r="7" spans="1:23" ht="18">
      <c r="A7" s="412"/>
      <c r="B7" s="3"/>
      <c r="C7" s="3"/>
      <c r="E7" s="382" t="s">
        <v>852</v>
      </c>
      <c r="F7" s="383"/>
      <c r="G7" s="384"/>
      <c r="H7" s="383"/>
      <c r="I7" s="383"/>
      <c r="J7" s="385"/>
      <c r="K7" s="383"/>
      <c r="L7" s="385"/>
      <c r="M7" s="386"/>
      <c r="N7" s="239"/>
      <c r="O7" s="382" t="s">
        <v>853</v>
      </c>
      <c r="P7" s="383"/>
      <c r="Q7" s="383"/>
      <c r="R7" s="383"/>
      <c r="S7" s="383"/>
      <c r="T7" s="383"/>
      <c r="U7" s="383"/>
      <c r="V7" s="383"/>
      <c r="W7" s="387"/>
    </row>
    <row r="8" spans="5:23" ht="18">
      <c r="E8" s="754" t="s">
        <v>34</v>
      </c>
      <c r="F8" s="755"/>
      <c r="G8" s="755"/>
      <c r="H8" s="755"/>
      <c r="I8" s="755"/>
      <c r="J8" s="755"/>
      <c r="K8" s="755"/>
      <c r="L8" s="755"/>
      <c r="M8" s="755"/>
      <c r="N8" s="239"/>
      <c r="O8" s="754" t="s">
        <v>35</v>
      </c>
      <c r="P8" s="755"/>
      <c r="Q8" s="755"/>
      <c r="R8" s="755"/>
      <c r="S8" s="755"/>
      <c r="T8" s="755"/>
      <c r="U8" s="755"/>
      <c r="V8" s="755"/>
      <c r="W8" s="755"/>
    </row>
    <row r="9" spans="2:23" ht="35.25" customHeight="1">
      <c r="B9" s="416"/>
      <c r="E9" s="244" t="s">
        <v>363</v>
      </c>
      <c r="F9" s="242"/>
      <c r="G9" s="246" t="s">
        <v>14</v>
      </c>
      <c r="H9" s="243"/>
      <c r="I9" s="244" t="s">
        <v>90</v>
      </c>
      <c r="J9" s="245"/>
      <c r="K9" s="246" t="s">
        <v>91</v>
      </c>
      <c r="L9" s="246"/>
      <c r="M9" s="244" t="s">
        <v>92</v>
      </c>
      <c r="N9" s="239"/>
      <c r="O9" s="244" t="s">
        <v>363</v>
      </c>
      <c r="P9" s="242"/>
      <c r="Q9" s="246" t="s">
        <v>14</v>
      </c>
      <c r="R9" s="243"/>
      <c r="S9" s="244" t="s">
        <v>90</v>
      </c>
      <c r="T9" s="245"/>
      <c r="U9" s="246" t="s">
        <v>91</v>
      </c>
      <c r="V9" s="246"/>
      <c r="W9" s="244" t="s">
        <v>92</v>
      </c>
    </row>
    <row r="10" spans="2:18" ht="18">
      <c r="B10" s="416"/>
      <c r="E10" s="72" t="s">
        <v>406</v>
      </c>
      <c r="F10" s="245"/>
      <c r="G10" s="245"/>
      <c r="H10" s="245"/>
      <c r="I10" s="245"/>
      <c r="J10" s="245"/>
      <c r="K10" s="245"/>
      <c r="L10" s="245"/>
      <c r="M10" s="245"/>
      <c r="N10" s="239"/>
      <c r="O10" s="388"/>
      <c r="P10" s="239"/>
      <c r="Q10" s="239"/>
      <c r="R10" s="239"/>
    </row>
    <row r="11" spans="4:23" ht="18">
      <c r="D11" s="260" t="s">
        <v>142</v>
      </c>
      <c r="E11" s="9"/>
      <c r="F11" s="9"/>
      <c r="G11" s="9"/>
      <c r="H11" s="9"/>
      <c r="I11" s="9"/>
      <c r="J11" s="9"/>
      <c r="K11" s="9"/>
      <c r="L11" s="21"/>
      <c r="M11" s="21"/>
      <c r="N11" s="21"/>
      <c r="O11" s="21"/>
      <c r="P11" s="21"/>
      <c r="Q11" s="19"/>
      <c r="R11" s="19"/>
      <c r="S11" s="5"/>
      <c r="T11" s="5"/>
      <c r="U11" s="5"/>
      <c r="V11" s="5"/>
      <c r="W11" s="5"/>
    </row>
    <row r="12" spans="1:23" ht="15.75">
      <c r="A12" s="393" t="s">
        <v>55</v>
      </c>
      <c r="B12" s="60" t="s">
        <v>255</v>
      </c>
      <c r="C12" s="410" t="s">
        <v>413</v>
      </c>
      <c r="D12" s="203" t="s">
        <v>1</v>
      </c>
      <c r="E12" s="26">
        <v>1155385</v>
      </c>
      <c r="F12" s="13"/>
      <c r="G12" s="26">
        <v>0</v>
      </c>
      <c r="H12" s="13"/>
      <c r="I12" s="27">
        <v>1155385</v>
      </c>
      <c r="J12" s="250"/>
      <c r="K12" s="16">
        <v>-3145</v>
      </c>
      <c r="L12" s="250"/>
      <c r="M12" s="250">
        <v>1158530</v>
      </c>
      <c r="N12" s="21"/>
      <c r="O12" s="26">
        <v>1208969</v>
      </c>
      <c r="P12" s="13"/>
      <c r="Q12" s="26">
        <v>0</v>
      </c>
      <c r="R12" s="13"/>
      <c r="S12" s="28">
        <v>1208969</v>
      </c>
      <c r="T12" s="27"/>
      <c r="U12" s="16">
        <v>0</v>
      </c>
      <c r="V12" s="27"/>
      <c r="W12" s="27">
        <v>1208969</v>
      </c>
    </row>
    <row r="13" spans="1:23" s="252" customFormat="1" ht="15.75" hidden="1" outlineLevel="1">
      <c r="A13" s="413"/>
      <c r="B13" s="60" t="s">
        <v>360</v>
      </c>
      <c r="C13" s="49"/>
      <c r="D13" s="389" t="s">
        <v>11</v>
      </c>
      <c r="E13" s="46"/>
      <c r="F13" s="41"/>
      <c r="G13" s="46"/>
      <c r="H13" s="41"/>
      <c r="I13" s="41"/>
      <c r="J13" s="254"/>
      <c r="K13" s="70">
        <v>0</v>
      </c>
      <c r="L13" s="254"/>
      <c r="M13" s="254"/>
      <c r="N13" s="255"/>
      <c r="O13" s="46"/>
      <c r="P13" s="41"/>
      <c r="Q13" s="46"/>
      <c r="R13" s="41"/>
      <c r="S13" s="48"/>
      <c r="T13" s="41"/>
      <c r="U13" s="70">
        <v>0</v>
      </c>
      <c r="V13" s="41"/>
      <c r="W13" s="41"/>
    </row>
    <row r="14" spans="1:23" ht="15.75" collapsed="1">
      <c r="A14" s="393" t="s">
        <v>56</v>
      </c>
      <c r="B14" s="60" t="s">
        <v>361</v>
      </c>
      <c r="D14" s="203" t="s">
        <v>2</v>
      </c>
      <c r="E14" s="70">
        <v>1022726</v>
      </c>
      <c r="F14" s="22"/>
      <c r="G14" s="29">
        <v>0</v>
      </c>
      <c r="H14" s="22"/>
      <c r="I14" s="16">
        <v>1022726</v>
      </c>
      <c r="J14" s="10"/>
      <c r="K14" s="16">
        <v>-3145</v>
      </c>
      <c r="L14" s="10"/>
      <c r="M14" s="249">
        <v>1025871</v>
      </c>
      <c r="N14" s="21"/>
      <c r="O14" s="70">
        <v>1025593</v>
      </c>
      <c r="P14" s="22"/>
      <c r="Q14" s="70">
        <v>0</v>
      </c>
      <c r="R14" s="22"/>
      <c r="S14" s="16">
        <v>1025593</v>
      </c>
      <c r="T14" s="10"/>
      <c r="U14" s="16">
        <v>0</v>
      </c>
      <c r="V14" s="10"/>
      <c r="W14" s="16">
        <v>1025593</v>
      </c>
    </row>
    <row r="15" spans="2:23" ht="15.75">
      <c r="B15" s="60"/>
      <c r="D15" s="203"/>
      <c r="E15" s="70"/>
      <c r="F15" s="13"/>
      <c r="G15" s="25"/>
      <c r="H15" s="13"/>
      <c r="I15" s="16"/>
      <c r="J15" s="250"/>
      <c r="K15" s="16"/>
      <c r="L15" s="250"/>
      <c r="M15" s="250"/>
      <c r="N15" s="21"/>
      <c r="O15" s="70"/>
      <c r="P15" s="13"/>
      <c r="Q15" s="70"/>
      <c r="R15" s="13"/>
      <c r="S15" s="16"/>
      <c r="T15" s="27"/>
      <c r="U15" s="16"/>
      <c r="V15" s="27"/>
      <c r="W15" s="27"/>
    </row>
    <row r="16" spans="1:23" ht="15.75">
      <c r="A16" s="393" t="s">
        <v>57</v>
      </c>
      <c r="B16" s="60"/>
      <c r="D16" s="203" t="s">
        <v>3</v>
      </c>
      <c r="E16" s="70">
        <v>950297</v>
      </c>
      <c r="F16" s="22"/>
      <c r="G16" s="29">
        <v>0</v>
      </c>
      <c r="H16" s="22"/>
      <c r="I16" s="16">
        <v>950297</v>
      </c>
      <c r="J16" s="10"/>
      <c r="K16" s="16">
        <v>-3145</v>
      </c>
      <c r="L16" s="20"/>
      <c r="M16" s="249">
        <v>953442</v>
      </c>
      <c r="N16" s="21"/>
      <c r="O16" s="70">
        <v>891313</v>
      </c>
      <c r="P16" s="22"/>
      <c r="Q16" s="70">
        <v>0</v>
      </c>
      <c r="R16" s="22"/>
      <c r="S16" s="16">
        <v>891313</v>
      </c>
      <c r="T16" s="10"/>
      <c r="U16" s="16">
        <v>0</v>
      </c>
      <c r="V16" s="20"/>
      <c r="W16" s="16">
        <v>891313</v>
      </c>
    </row>
    <row r="17" spans="2:23" ht="15.75">
      <c r="B17" s="60"/>
      <c r="D17" s="203"/>
      <c r="E17" s="70"/>
      <c r="F17" s="30"/>
      <c r="G17" s="31"/>
      <c r="H17" s="30"/>
      <c r="I17" s="32"/>
      <c r="J17" s="33"/>
      <c r="K17" s="32"/>
      <c r="L17" s="20"/>
      <c r="M17" s="34"/>
      <c r="N17" s="21"/>
      <c r="O17" s="70"/>
      <c r="P17" s="30"/>
      <c r="Q17" s="70"/>
      <c r="R17" s="30"/>
      <c r="S17" s="32"/>
      <c r="T17" s="33"/>
      <c r="U17" s="32"/>
      <c r="V17" s="20"/>
      <c r="W17" s="34"/>
    </row>
    <row r="18" spans="1:23" s="252" customFormat="1" ht="15.75" hidden="1" outlineLevel="1">
      <c r="A18" s="413"/>
      <c r="B18" s="60"/>
      <c r="C18" s="49"/>
      <c r="D18" s="389" t="s">
        <v>12</v>
      </c>
      <c r="E18" s="47"/>
      <c r="F18" s="45"/>
      <c r="G18" s="50"/>
      <c r="H18" s="45"/>
      <c r="I18" s="51"/>
      <c r="J18" s="45"/>
      <c r="K18" s="31">
        <v>129937</v>
      </c>
      <c r="L18" s="52"/>
      <c r="M18" s="249">
        <v>0</v>
      </c>
      <c r="N18" s="255"/>
      <c r="O18" s="47"/>
      <c r="P18" s="45"/>
      <c r="Q18" s="47"/>
      <c r="R18" s="45"/>
      <c r="S18" s="51"/>
      <c r="T18" s="45"/>
      <c r="U18" s="31">
        <v>15214</v>
      </c>
      <c r="V18" s="52"/>
      <c r="W18" s="53"/>
    </row>
    <row r="19" spans="1:23" s="252" customFormat="1" ht="15.75" hidden="1" outlineLevel="1">
      <c r="A19" s="413"/>
      <c r="B19" s="60" t="s">
        <v>99</v>
      </c>
      <c r="C19" s="49"/>
      <c r="D19" s="389" t="s">
        <v>99</v>
      </c>
      <c r="E19" s="47"/>
      <c r="F19" s="45"/>
      <c r="G19" s="50"/>
      <c r="H19" s="45"/>
      <c r="I19" s="51"/>
      <c r="J19" s="45"/>
      <c r="K19" s="51">
        <v>0</v>
      </c>
      <c r="L19" s="52"/>
      <c r="M19" s="249">
        <v>0</v>
      </c>
      <c r="N19" s="255"/>
      <c r="O19" s="47"/>
      <c r="P19" s="45"/>
      <c r="Q19" s="47"/>
      <c r="R19" s="45"/>
      <c r="S19" s="51"/>
      <c r="T19" s="45"/>
      <c r="U19" s="51">
        <v>0</v>
      </c>
      <c r="V19" s="52"/>
      <c r="W19" s="53"/>
    </row>
    <row r="20" spans="1:23" ht="15.75" collapsed="1">
      <c r="A20" s="394" t="s">
        <v>58</v>
      </c>
      <c r="B20" s="60" t="s">
        <v>42</v>
      </c>
      <c r="C20" s="60" t="s">
        <v>362</v>
      </c>
      <c r="D20" s="203" t="s">
        <v>58</v>
      </c>
      <c r="E20" s="70">
        <v>787627</v>
      </c>
      <c r="F20" s="13"/>
      <c r="G20" s="70">
        <v>-27541</v>
      </c>
      <c r="H20" s="13"/>
      <c r="I20" s="16">
        <v>815168</v>
      </c>
      <c r="J20" s="250"/>
      <c r="K20" s="16">
        <v>129937</v>
      </c>
      <c r="L20" s="250"/>
      <c r="M20" s="249">
        <v>685231</v>
      </c>
      <c r="N20" s="21"/>
      <c r="O20" s="70">
        <v>624000</v>
      </c>
      <c r="P20" s="13"/>
      <c r="Q20" s="70">
        <v>-65544</v>
      </c>
      <c r="R20" s="13"/>
      <c r="S20" s="16">
        <v>689544</v>
      </c>
      <c r="T20" s="27"/>
      <c r="U20" s="16">
        <v>15214</v>
      </c>
      <c r="V20" s="27"/>
      <c r="W20" s="16">
        <v>674330</v>
      </c>
    </row>
    <row r="21" spans="1:23" ht="15.75">
      <c r="A21" s="393" t="s">
        <v>59</v>
      </c>
      <c r="B21" s="60"/>
      <c r="C21" s="60"/>
      <c r="D21" s="203" t="s">
        <v>59</v>
      </c>
      <c r="E21" s="70">
        <v>121917</v>
      </c>
      <c r="F21" s="22"/>
      <c r="G21" s="29">
        <v>0</v>
      </c>
      <c r="H21" s="22"/>
      <c r="I21" s="16">
        <v>121917</v>
      </c>
      <c r="J21" s="250"/>
      <c r="K21" s="16">
        <v>0</v>
      </c>
      <c r="L21" s="10"/>
      <c r="M21" s="249">
        <v>121917</v>
      </c>
      <c r="N21" s="21"/>
      <c r="O21" s="70">
        <v>105980</v>
      </c>
      <c r="P21" s="22"/>
      <c r="Q21" s="70">
        <v>0</v>
      </c>
      <c r="R21" s="22"/>
      <c r="S21" s="16">
        <v>105980</v>
      </c>
      <c r="T21" s="27"/>
      <c r="U21" s="16">
        <v>0</v>
      </c>
      <c r="V21" s="10"/>
      <c r="W21" s="16">
        <v>105980</v>
      </c>
    </row>
    <row r="22" spans="1:23" ht="15.75">
      <c r="A22" s="393" t="s">
        <v>60</v>
      </c>
      <c r="B22" s="60"/>
      <c r="C22" s="60"/>
      <c r="D22" s="203" t="s">
        <v>60</v>
      </c>
      <c r="E22" s="70">
        <v>194977</v>
      </c>
      <c r="F22" s="13"/>
      <c r="G22" s="70">
        <v>0</v>
      </c>
      <c r="H22" s="13"/>
      <c r="I22" s="16">
        <v>194977</v>
      </c>
      <c r="J22" s="250"/>
      <c r="K22" s="16">
        <v>0</v>
      </c>
      <c r="L22" s="250"/>
      <c r="M22" s="249">
        <v>194977</v>
      </c>
      <c r="N22" s="21"/>
      <c r="O22" s="70">
        <v>170046</v>
      </c>
      <c r="P22" s="13"/>
      <c r="Q22" s="70">
        <v>0</v>
      </c>
      <c r="R22" s="13"/>
      <c r="S22" s="16">
        <v>170046</v>
      </c>
      <c r="T22" s="27"/>
      <c r="U22" s="16">
        <v>0</v>
      </c>
      <c r="V22" s="27"/>
      <c r="W22" s="16">
        <v>170046</v>
      </c>
    </row>
    <row r="23" spans="1:23" ht="15.75">
      <c r="A23" s="412"/>
      <c r="B23" s="60"/>
      <c r="C23" s="60"/>
      <c r="D23" s="203"/>
      <c r="E23" s="35"/>
      <c r="F23" s="13"/>
      <c r="G23" s="35"/>
      <c r="H23" s="13"/>
      <c r="I23" s="35"/>
      <c r="J23" s="250"/>
      <c r="K23" s="35"/>
      <c r="L23" s="250"/>
      <c r="M23" s="257"/>
      <c r="N23" s="21"/>
      <c r="O23" s="35"/>
      <c r="P23" s="13"/>
      <c r="Q23" s="35"/>
      <c r="R23" s="13"/>
      <c r="S23" s="35"/>
      <c r="T23" s="13"/>
      <c r="U23" s="35"/>
      <c r="V23" s="13"/>
      <c r="W23" s="35"/>
    </row>
    <row r="24" spans="1:23" s="187" customFormat="1" ht="15.75">
      <c r="A24" s="414"/>
      <c r="B24" s="60"/>
      <c r="C24" s="60"/>
      <c r="D24" s="204" t="s">
        <v>61</v>
      </c>
      <c r="E24" s="36">
        <v>-154224</v>
      </c>
      <c r="F24" s="30"/>
      <c r="G24" s="36">
        <v>27541</v>
      </c>
      <c r="H24" s="30"/>
      <c r="I24" s="36">
        <v>-181765</v>
      </c>
      <c r="J24" s="30"/>
      <c r="K24" s="36">
        <v>-133082</v>
      </c>
      <c r="L24" s="259"/>
      <c r="M24" s="258">
        <v>-48683</v>
      </c>
      <c r="N24" s="243"/>
      <c r="O24" s="36">
        <v>-8713</v>
      </c>
      <c r="P24" s="30"/>
      <c r="Q24" s="36">
        <v>65544</v>
      </c>
      <c r="R24" s="30"/>
      <c r="S24" s="36">
        <v>-74257</v>
      </c>
      <c r="T24" s="30"/>
      <c r="U24" s="36">
        <v>-15214</v>
      </c>
      <c r="V24" s="37"/>
      <c r="W24" s="36">
        <v>-59043</v>
      </c>
    </row>
    <row r="25" spans="1:23" ht="15.75">
      <c r="A25" s="412"/>
      <c r="B25" s="60"/>
      <c r="C25" s="60"/>
      <c r="E25" s="13"/>
      <c r="F25" s="13"/>
      <c r="G25" s="13"/>
      <c r="H25" s="13"/>
      <c r="I25" s="13"/>
      <c r="J25" s="248"/>
      <c r="K25" s="13"/>
      <c r="L25" s="248"/>
      <c r="M25" s="248"/>
      <c r="N25" s="21"/>
      <c r="O25" s="13"/>
      <c r="P25" s="13"/>
      <c r="Q25" s="13"/>
      <c r="R25" s="13"/>
      <c r="S25" s="13"/>
      <c r="T25" s="13"/>
      <c r="U25" s="13"/>
      <c r="V25" s="13"/>
      <c r="W25" s="13"/>
    </row>
    <row r="26" spans="1:23" s="187" customFormat="1" ht="15.75">
      <c r="A26" s="414"/>
      <c r="B26" s="60"/>
      <c r="C26" s="60"/>
      <c r="D26" s="204" t="s">
        <v>93</v>
      </c>
      <c r="E26" s="39">
        <v>0.829</v>
      </c>
      <c r="F26" s="22"/>
      <c r="G26" s="22"/>
      <c r="H26" s="22"/>
      <c r="I26" s="39">
        <v>0.858</v>
      </c>
      <c r="J26" s="248"/>
      <c r="K26" s="39"/>
      <c r="L26" s="22"/>
      <c r="M26" s="39">
        <v>0.719</v>
      </c>
      <c r="N26" s="243"/>
      <c r="O26" s="39">
        <v>0.7</v>
      </c>
      <c r="P26" s="22"/>
      <c r="Q26" s="39"/>
      <c r="R26" s="22"/>
      <c r="S26" s="39">
        <v>0.774</v>
      </c>
      <c r="T26" s="13"/>
      <c r="U26" s="39"/>
      <c r="V26" s="22"/>
      <c r="W26" s="39">
        <v>0.757</v>
      </c>
    </row>
    <row r="27" spans="1:23" s="187" customFormat="1" ht="15.75">
      <c r="A27" s="415"/>
      <c r="B27" s="60"/>
      <c r="C27" s="60"/>
      <c r="D27" s="204" t="s">
        <v>96</v>
      </c>
      <c r="E27" s="39">
        <v>1.162</v>
      </c>
      <c r="F27" s="13"/>
      <c r="G27" s="13"/>
      <c r="H27" s="13"/>
      <c r="I27" s="39">
        <v>1.191</v>
      </c>
      <c r="J27" s="248"/>
      <c r="K27" s="39"/>
      <c r="L27" s="248"/>
      <c r="M27" s="39">
        <v>1.051</v>
      </c>
      <c r="N27" s="243"/>
      <c r="O27" s="39">
        <v>1.01</v>
      </c>
      <c r="P27" s="13"/>
      <c r="Q27" s="39"/>
      <c r="R27" s="13"/>
      <c r="S27" s="39">
        <v>1.083</v>
      </c>
      <c r="T27" s="13"/>
      <c r="U27" s="39"/>
      <c r="V27" s="13"/>
      <c r="W27" s="39">
        <v>1.066</v>
      </c>
    </row>
    <row r="28" spans="2:23" ht="15.75">
      <c r="B28" s="60"/>
      <c r="C28" s="60"/>
      <c r="E28" s="22"/>
      <c r="F28" s="22"/>
      <c r="G28" s="22"/>
      <c r="H28" s="22"/>
      <c r="I28" s="22"/>
      <c r="J28" s="22"/>
      <c r="K28" s="22"/>
      <c r="L28" s="20"/>
      <c r="M28" s="20"/>
      <c r="N28" s="21"/>
      <c r="O28" s="22"/>
      <c r="P28" s="22"/>
      <c r="Q28" s="22"/>
      <c r="R28" s="22"/>
      <c r="S28" s="22"/>
      <c r="T28" s="22"/>
      <c r="U28" s="22"/>
      <c r="V28" s="20"/>
      <c r="W28" s="20"/>
    </row>
    <row r="29" spans="2:23" ht="15.75">
      <c r="B29" s="60"/>
      <c r="C29" s="60"/>
      <c r="E29" s="30"/>
      <c r="F29" s="30"/>
      <c r="G29" s="30"/>
      <c r="H29" s="30"/>
      <c r="I29" s="30"/>
      <c r="J29" s="30"/>
      <c r="K29" s="30"/>
      <c r="L29" s="20"/>
      <c r="M29" s="20"/>
      <c r="N29" s="21"/>
      <c r="O29" s="30"/>
      <c r="P29" s="30"/>
      <c r="Q29" s="30"/>
      <c r="R29" s="30"/>
      <c r="S29" s="30"/>
      <c r="T29" s="30"/>
      <c r="U29" s="30"/>
      <c r="V29" s="20"/>
      <c r="W29" s="20"/>
    </row>
    <row r="30" spans="2:23" ht="18">
      <c r="B30" s="60"/>
      <c r="C30" s="60"/>
      <c r="D30" s="260" t="s">
        <v>143</v>
      </c>
      <c r="E30" s="454"/>
      <c r="F30" s="9"/>
      <c r="G30" s="9"/>
      <c r="H30" s="9"/>
      <c r="I30" s="9"/>
      <c r="J30" s="9"/>
      <c r="K30" s="9"/>
      <c r="L30" s="21"/>
      <c r="M30" s="21"/>
      <c r="N30" s="21"/>
      <c r="O30" s="9"/>
      <c r="P30" s="9"/>
      <c r="Q30" s="9"/>
      <c r="R30" s="9"/>
      <c r="S30" s="9"/>
      <c r="T30" s="9"/>
      <c r="U30" s="9"/>
      <c r="V30" s="21"/>
      <c r="W30" s="21"/>
    </row>
    <row r="31" spans="1:23" ht="15.75">
      <c r="A31" s="393" t="s">
        <v>55</v>
      </c>
      <c r="B31" s="60" t="s">
        <v>255</v>
      </c>
      <c r="C31" s="410" t="s">
        <v>413</v>
      </c>
      <c r="D31" s="203" t="s">
        <v>421</v>
      </c>
      <c r="E31" s="26">
        <v>105175</v>
      </c>
      <c r="F31" s="13"/>
      <c r="G31" s="26">
        <v>0</v>
      </c>
      <c r="H31" s="13"/>
      <c r="I31" s="27">
        <v>105175</v>
      </c>
      <c r="J31" s="250"/>
      <c r="K31" s="16">
        <v>8731</v>
      </c>
      <c r="L31" s="250"/>
      <c r="M31" s="250">
        <v>96444</v>
      </c>
      <c r="N31" s="21"/>
      <c r="O31" s="26">
        <v>97458</v>
      </c>
      <c r="P31" s="13"/>
      <c r="Q31" s="26">
        <v>0</v>
      </c>
      <c r="R31" s="13"/>
      <c r="S31" s="28">
        <v>97458</v>
      </c>
      <c r="T31" s="27"/>
      <c r="U31" s="16">
        <v>-511</v>
      </c>
      <c r="V31" s="27"/>
      <c r="W31" s="27">
        <v>97969</v>
      </c>
    </row>
    <row r="32" spans="1:23" s="264" customFormat="1" ht="15.75" hidden="1" outlineLevel="1">
      <c r="A32" s="413"/>
      <c r="B32" s="60"/>
      <c r="C32" s="60"/>
      <c r="D32" s="390" t="s">
        <v>11</v>
      </c>
      <c r="E32" s="46"/>
      <c r="F32" s="41"/>
      <c r="G32" s="42"/>
      <c r="H32" s="41"/>
      <c r="I32" s="43"/>
      <c r="J32" s="262"/>
      <c r="K32" s="70">
        <v>-89</v>
      </c>
      <c r="L32" s="262"/>
      <c r="M32" s="262"/>
      <c r="N32" s="263"/>
      <c r="O32" s="46"/>
      <c r="P32" s="41"/>
      <c r="Q32" s="46"/>
      <c r="R32" s="41"/>
      <c r="S32" s="44"/>
      <c r="T32" s="43"/>
      <c r="U32" s="70">
        <v>-526</v>
      </c>
      <c r="V32" s="43"/>
      <c r="W32" s="43"/>
    </row>
    <row r="33" spans="1:23" ht="15.75" collapsed="1">
      <c r="A33" s="393" t="s">
        <v>56</v>
      </c>
      <c r="B33" s="60" t="s">
        <v>361</v>
      </c>
      <c r="C33" s="60"/>
      <c r="D33" s="203" t="s">
        <v>422</v>
      </c>
      <c r="E33" s="70">
        <v>97615</v>
      </c>
      <c r="F33" s="22"/>
      <c r="G33" s="29">
        <v>0</v>
      </c>
      <c r="H33" s="22"/>
      <c r="I33" s="16">
        <v>97615</v>
      </c>
      <c r="J33" s="10"/>
      <c r="K33" s="16">
        <v>8642</v>
      </c>
      <c r="L33" s="10"/>
      <c r="M33" s="249">
        <v>88973</v>
      </c>
      <c r="N33" s="21"/>
      <c r="O33" s="70">
        <v>96794</v>
      </c>
      <c r="P33" s="22"/>
      <c r="Q33" s="70">
        <v>0</v>
      </c>
      <c r="R33" s="22"/>
      <c r="S33" s="16">
        <v>96794</v>
      </c>
      <c r="T33" s="10"/>
      <c r="U33" s="16">
        <v>-1037</v>
      </c>
      <c r="V33" s="10"/>
      <c r="W33" s="16">
        <v>97831</v>
      </c>
    </row>
    <row r="34" spans="2:23" ht="15.75">
      <c r="B34" s="60"/>
      <c r="C34" s="60"/>
      <c r="D34" s="203"/>
      <c r="E34" s="70"/>
      <c r="F34" s="13"/>
      <c r="G34" s="25"/>
      <c r="H34" s="13"/>
      <c r="I34" s="16"/>
      <c r="J34" s="250"/>
      <c r="K34" s="16"/>
      <c r="L34" s="250"/>
      <c r="M34" s="250"/>
      <c r="N34" s="21"/>
      <c r="O34" s="70"/>
      <c r="P34" s="13"/>
      <c r="Q34" s="70"/>
      <c r="R34" s="13"/>
      <c r="S34" s="16"/>
      <c r="T34" s="27"/>
      <c r="U34" s="16"/>
      <c r="V34" s="27"/>
      <c r="W34" s="27"/>
    </row>
    <row r="35" spans="1:23" ht="15.75">
      <c r="A35" s="393" t="s">
        <v>57</v>
      </c>
      <c r="B35" s="60"/>
      <c r="C35" s="60"/>
      <c r="D35" s="203" t="s">
        <v>423</v>
      </c>
      <c r="E35" s="70">
        <v>436462</v>
      </c>
      <c r="F35" s="22"/>
      <c r="G35" s="29">
        <v>0</v>
      </c>
      <c r="H35" s="22"/>
      <c r="I35" s="16">
        <v>436462</v>
      </c>
      <c r="J35" s="10"/>
      <c r="K35" s="16">
        <v>8642</v>
      </c>
      <c r="L35" s="20"/>
      <c r="M35" s="249">
        <v>427820</v>
      </c>
      <c r="N35" s="21"/>
      <c r="O35" s="70">
        <v>391169</v>
      </c>
      <c r="P35" s="22"/>
      <c r="Q35" s="70">
        <v>0</v>
      </c>
      <c r="R35" s="22"/>
      <c r="S35" s="16">
        <v>391169</v>
      </c>
      <c r="T35" s="10"/>
      <c r="U35" s="16">
        <v>-1037</v>
      </c>
      <c r="V35" s="20"/>
      <c r="W35" s="16">
        <v>392206</v>
      </c>
    </row>
    <row r="36" spans="2:23" ht="15.75">
      <c r="B36" s="60"/>
      <c r="C36" s="60"/>
      <c r="D36" s="203"/>
      <c r="E36" s="70"/>
      <c r="F36" s="30"/>
      <c r="G36" s="31"/>
      <c r="H36" s="30"/>
      <c r="I36" s="32"/>
      <c r="J36" s="33"/>
      <c r="K36" s="32"/>
      <c r="L36" s="20"/>
      <c r="M36" s="34"/>
      <c r="N36" s="21"/>
      <c r="O36" s="70"/>
      <c r="P36" s="30"/>
      <c r="Q36" s="70"/>
      <c r="R36" s="30"/>
      <c r="S36" s="32"/>
      <c r="T36" s="33"/>
      <c r="U36" s="32"/>
      <c r="V36" s="20"/>
      <c r="W36" s="34"/>
    </row>
    <row r="37" spans="1:23" ht="15.75" hidden="1" outlineLevel="1">
      <c r="A37" s="413"/>
      <c r="B37" s="60"/>
      <c r="C37" s="60"/>
      <c r="D37" s="390" t="s">
        <v>12</v>
      </c>
      <c r="E37" s="47"/>
      <c r="F37" s="30"/>
      <c r="G37" s="31"/>
      <c r="H37" s="30"/>
      <c r="I37" s="32"/>
      <c r="J37" s="33"/>
      <c r="K37" s="32">
        <v>70427</v>
      </c>
      <c r="L37" s="20"/>
      <c r="M37" s="249">
        <v>-70427</v>
      </c>
      <c r="N37" s="21"/>
      <c r="O37" s="47"/>
      <c r="P37" s="30"/>
      <c r="Q37" s="47"/>
      <c r="R37" s="30"/>
      <c r="S37" s="32"/>
      <c r="T37" s="33"/>
      <c r="U37" s="32">
        <v>14052</v>
      </c>
      <c r="V37" s="20"/>
      <c r="W37" s="34"/>
    </row>
    <row r="38" spans="1:23" ht="15.75" hidden="1" outlineLevel="1">
      <c r="A38" s="413"/>
      <c r="B38" s="60" t="s">
        <v>99</v>
      </c>
      <c r="C38" s="60"/>
      <c r="D38" s="390" t="s">
        <v>99</v>
      </c>
      <c r="E38" s="47"/>
      <c r="F38" s="30"/>
      <c r="G38" s="31"/>
      <c r="H38" s="30"/>
      <c r="I38" s="32"/>
      <c r="J38" s="33"/>
      <c r="K38" s="32">
        <v>0</v>
      </c>
      <c r="L38" s="20"/>
      <c r="M38" s="34"/>
      <c r="N38" s="21"/>
      <c r="O38" s="47"/>
      <c r="P38" s="30"/>
      <c r="Q38" s="47"/>
      <c r="R38" s="30"/>
      <c r="S38" s="32"/>
      <c r="T38" s="33"/>
      <c r="U38" s="32">
        <v>0</v>
      </c>
      <c r="V38" s="20"/>
      <c r="W38" s="34"/>
    </row>
    <row r="39" spans="1:23" ht="15.75" collapsed="1">
      <c r="A39" s="394" t="s">
        <v>58</v>
      </c>
      <c r="B39" s="60" t="s">
        <v>42</v>
      </c>
      <c r="C39" s="60" t="s">
        <v>362</v>
      </c>
      <c r="D39" s="203" t="s">
        <v>58</v>
      </c>
      <c r="E39" s="70">
        <v>270256</v>
      </c>
      <c r="F39" s="13"/>
      <c r="G39" s="70">
        <v>-40265</v>
      </c>
      <c r="H39" s="13"/>
      <c r="I39" s="16">
        <v>310521</v>
      </c>
      <c r="J39" s="250"/>
      <c r="K39" s="16">
        <v>70427</v>
      </c>
      <c r="L39" s="250"/>
      <c r="M39" s="249">
        <v>240094</v>
      </c>
      <c r="N39" s="21"/>
      <c r="O39" s="70">
        <v>136455</v>
      </c>
      <c r="P39" s="13"/>
      <c r="Q39" s="70">
        <v>-56001</v>
      </c>
      <c r="R39" s="13"/>
      <c r="S39" s="16">
        <v>192456</v>
      </c>
      <c r="T39" s="27"/>
      <c r="U39" s="16">
        <v>14052</v>
      </c>
      <c r="V39" s="27"/>
      <c r="W39" s="16">
        <v>178404</v>
      </c>
    </row>
    <row r="40" spans="1:23" ht="15.75">
      <c r="A40" s="393" t="s">
        <v>59</v>
      </c>
      <c r="B40" s="60"/>
      <c r="C40" s="60"/>
      <c r="D40" s="203" t="s">
        <v>59</v>
      </c>
      <c r="E40" s="70">
        <v>79315</v>
      </c>
      <c r="F40" s="22"/>
      <c r="G40" s="29">
        <v>0</v>
      </c>
      <c r="H40" s="22"/>
      <c r="I40" s="16">
        <v>79315</v>
      </c>
      <c r="J40" s="250"/>
      <c r="K40" s="16">
        <v>0</v>
      </c>
      <c r="L40" s="10"/>
      <c r="M40" s="249">
        <v>79315</v>
      </c>
      <c r="N40" s="21"/>
      <c r="O40" s="70">
        <v>90560</v>
      </c>
      <c r="P40" s="22"/>
      <c r="Q40" s="70">
        <v>0</v>
      </c>
      <c r="R40" s="22"/>
      <c r="S40" s="16">
        <v>90560</v>
      </c>
      <c r="T40" s="27"/>
      <c r="U40" s="16">
        <v>0</v>
      </c>
      <c r="V40" s="10"/>
      <c r="W40" s="16">
        <v>90560</v>
      </c>
    </row>
    <row r="41" spans="1:23" ht="15.75">
      <c r="A41" s="393" t="s">
        <v>60</v>
      </c>
      <c r="B41" s="60"/>
      <c r="C41" s="60"/>
      <c r="D41" s="203" t="s">
        <v>60</v>
      </c>
      <c r="E41" s="70">
        <v>46805</v>
      </c>
      <c r="F41" s="13"/>
      <c r="G41" s="70">
        <v>0</v>
      </c>
      <c r="H41" s="13"/>
      <c r="I41" s="16">
        <v>46805</v>
      </c>
      <c r="J41" s="250"/>
      <c r="K41" s="16">
        <v>0</v>
      </c>
      <c r="L41" s="250"/>
      <c r="M41" s="249">
        <v>46805</v>
      </c>
      <c r="N41" s="21"/>
      <c r="O41" s="70">
        <v>45676</v>
      </c>
      <c r="P41" s="13"/>
      <c r="Q41" s="70">
        <v>0</v>
      </c>
      <c r="R41" s="13"/>
      <c r="S41" s="16">
        <v>45676</v>
      </c>
      <c r="T41" s="27"/>
      <c r="U41" s="16">
        <v>0</v>
      </c>
      <c r="V41" s="27"/>
      <c r="W41" s="16">
        <v>45676</v>
      </c>
    </row>
    <row r="42" spans="2:23" ht="15.75">
      <c r="B42" s="60"/>
      <c r="C42" s="60"/>
      <c r="D42" s="203"/>
      <c r="E42" s="35"/>
      <c r="F42" s="13"/>
      <c r="G42" s="35"/>
      <c r="H42" s="13"/>
      <c r="I42" s="35"/>
      <c r="J42" s="248"/>
      <c r="K42" s="35"/>
      <c r="L42" s="248"/>
      <c r="M42" s="257"/>
      <c r="N42" s="21"/>
      <c r="O42" s="35"/>
      <c r="P42" s="13"/>
      <c r="Q42" s="35"/>
      <c r="R42" s="13"/>
      <c r="S42" s="35"/>
      <c r="T42" s="13"/>
      <c r="U42" s="35"/>
      <c r="V42" s="13"/>
      <c r="W42" s="35"/>
    </row>
    <row r="43" spans="1:23" s="187" customFormat="1" ht="15.75">
      <c r="A43" s="415"/>
      <c r="B43" s="60"/>
      <c r="C43" s="24"/>
      <c r="D43" s="204" t="s">
        <v>61</v>
      </c>
      <c r="E43" s="36">
        <v>40086</v>
      </c>
      <c r="F43" s="30"/>
      <c r="G43" s="36">
        <v>40265</v>
      </c>
      <c r="H43" s="30"/>
      <c r="I43" s="36">
        <v>-179</v>
      </c>
      <c r="J43" s="30"/>
      <c r="K43" s="36">
        <v>-61785</v>
      </c>
      <c r="L43" s="259"/>
      <c r="M43" s="258">
        <v>61606</v>
      </c>
      <c r="N43" s="243"/>
      <c r="O43" s="36">
        <v>118478</v>
      </c>
      <c r="P43" s="30"/>
      <c r="Q43" s="36">
        <v>56001</v>
      </c>
      <c r="R43" s="30"/>
      <c r="S43" s="36">
        <v>62477</v>
      </c>
      <c r="T43" s="30"/>
      <c r="U43" s="36">
        <v>-15089</v>
      </c>
      <c r="V43" s="37"/>
      <c r="W43" s="36">
        <v>77566</v>
      </c>
    </row>
    <row r="44" spans="2:23" ht="15.75">
      <c r="B44" s="60"/>
      <c r="E44" s="13"/>
      <c r="F44" s="13"/>
      <c r="G44" s="13"/>
      <c r="H44" s="13"/>
      <c r="I44" s="13"/>
      <c r="J44" s="248"/>
      <c r="K44" s="13"/>
      <c r="L44" s="248"/>
      <c r="M44" s="248"/>
      <c r="N44" s="21"/>
      <c r="O44" s="13"/>
      <c r="P44" s="13"/>
      <c r="Q44" s="13"/>
      <c r="R44" s="13"/>
      <c r="S44" s="13"/>
      <c r="T44" s="13"/>
      <c r="U44" s="13"/>
      <c r="V44" s="13"/>
      <c r="W44" s="13"/>
    </row>
    <row r="45" spans="1:23" s="187" customFormat="1" ht="15.75">
      <c r="A45" s="415"/>
      <c r="B45" s="24"/>
      <c r="C45" s="24"/>
      <c r="D45" s="204" t="s">
        <v>93</v>
      </c>
      <c r="E45" s="39">
        <v>0.619</v>
      </c>
      <c r="F45" s="22"/>
      <c r="G45" s="22"/>
      <c r="H45" s="22"/>
      <c r="I45" s="39">
        <v>0.711</v>
      </c>
      <c r="J45" s="248"/>
      <c r="K45" s="39"/>
      <c r="L45" s="22"/>
      <c r="M45" s="39">
        <v>0.561</v>
      </c>
      <c r="N45" s="243"/>
      <c r="O45" s="39">
        <v>0.349</v>
      </c>
      <c r="P45" s="22"/>
      <c r="Q45" s="39"/>
      <c r="R45" s="22"/>
      <c r="S45" s="39">
        <v>0.492</v>
      </c>
      <c r="T45" s="13"/>
      <c r="U45" s="39"/>
      <c r="V45" s="22"/>
      <c r="W45" s="39">
        <v>0.455</v>
      </c>
    </row>
    <row r="46" spans="1:23" s="187" customFormat="1" ht="15.75">
      <c r="A46" s="415"/>
      <c r="B46" s="24"/>
      <c r="C46" s="24"/>
      <c r="D46" s="204" t="s">
        <v>96</v>
      </c>
      <c r="E46" s="39">
        <v>0.908</v>
      </c>
      <c r="F46" s="13"/>
      <c r="G46" s="13"/>
      <c r="H46" s="13"/>
      <c r="I46" s="39">
        <v>1</v>
      </c>
      <c r="J46" s="248"/>
      <c r="K46" s="39"/>
      <c r="L46" s="248"/>
      <c r="M46" s="39">
        <v>0.856</v>
      </c>
      <c r="N46" s="243"/>
      <c r="O46" s="39">
        <v>0.697</v>
      </c>
      <c r="P46" s="13"/>
      <c r="Q46" s="39"/>
      <c r="R46" s="13"/>
      <c r="S46" s="39">
        <v>0.84</v>
      </c>
      <c r="T46" s="13"/>
      <c r="U46" s="39"/>
      <c r="V46" s="13"/>
      <c r="W46" s="39">
        <v>0.802</v>
      </c>
    </row>
    <row r="47" spans="5:23" ht="15" customHeight="1">
      <c r="E47" s="30"/>
      <c r="F47" s="30"/>
      <c r="G47" s="30"/>
      <c r="H47" s="30"/>
      <c r="I47" s="30"/>
      <c r="J47" s="30"/>
      <c r="K47" s="5"/>
      <c r="L47" s="20"/>
      <c r="M47" s="20"/>
      <c r="N47" s="21"/>
      <c r="O47" s="30"/>
      <c r="P47" s="5"/>
      <c r="Q47" s="30"/>
      <c r="R47" s="5"/>
      <c r="S47" s="5"/>
      <c r="T47" s="5"/>
      <c r="U47" s="5"/>
      <c r="V47" s="5"/>
      <c r="W47" s="55"/>
    </row>
    <row r="48" spans="5:23" ht="9.75" customHeight="1">
      <c r="E48" s="13"/>
      <c r="F48" s="13"/>
      <c r="G48" s="13"/>
      <c r="H48" s="13"/>
      <c r="I48" s="13"/>
      <c r="J48" s="248"/>
      <c r="K48" s="5"/>
      <c r="L48" s="248"/>
      <c r="M48" s="248"/>
      <c r="N48" s="21"/>
      <c r="O48" s="13"/>
      <c r="P48" s="5"/>
      <c r="Q48" s="13"/>
      <c r="R48" s="5"/>
      <c r="S48" s="5"/>
      <c r="T48" s="5"/>
      <c r="U48" s="5"/>
      <c r="V48" s="5"/>
      <c r="W48" s="55"/>
    </row>
    <row r="49" spans="4:23" ht="18">
      <c r="D49" s="260" t="s">
        <v>144</v>
      </c>
      <c r="E49" s="9"/>
      <c r="F49" s="9"/>
      <c r="G49" s="9"/>
      <c r="H49" s="9"/>
      <c r="I49" s="9"/>
      <c r="J49" s="9"/>
      <c r="K49" s="9"/>
      <c r="L49" s="21"/>
      <c r="M49" s="21"/>
      <c r="N49" s="21"/>
      <c r="O49" s="9"/>
      <c r="P49" s="9"/>
      <c r="Q49" s="9"/>
      <c r="R49" s="9"/>
      <c r="S49" s="9"/>
      <c r="T49" s="9"/>
      <c r="U49" s="9"/>
      <c r="V49" s="21"/>
      <c r="W49" s="21"/>
    </row>
    <row r="50" spans="4:23" ht="15.75">
      <c r="D50" s="203" t="s">
        <v>424</v>
      </c>
      <c r="E50" s="25">
        <v>1260560</v>
      </c>
      <c r="F50" s="13"/>
      <c r="G50" s="26">
        <v>0</v>
      </c>
      <c r="H50" s="13"/>
      <c r="I50" s="27">
        <v>1260560</v>
      </c>
      <c r="J50" s="250"/>
      <c r="K50" s="28">
        <v>5586</v>
      </c>
      <c r="L50" s="250"/>
      <c r="M50" s="250">
        <v>1254974</v>
      </c>
      <c r="N50" s="21"/>
      <c r="O50" s="25">
        <v>1306427</v>
      </c>
      <c r="P50" s="13"/>
      <c r="Q50" s="25">
        <v>0</v>
      </c>
      <c r="R50" s="13"/>
      <c r="S50" s="28">
        <v>1306427</v>
      </c>
      <c r="T50" s="27"/>
      <c r="U50" s="28">
        <v>-511</v>
      </c>
      <c r="V50" s="27"/>
      <c r="W50" s="27">
        <v>1306938</v>
      </c>
    </row>
    <row r="51" spans="1:23" ht="15.75" hidden="1" outlineLevel="1">
      <c r="A51" s="412"/>
      <c r="B51" s="3"/>
      <c r="C51" s="3"/>
      <c r="D51" s="390" t="s">
        <v>11</v>
      </c>
      <c r="E51" s="25"/>
      <c r="F51" s="13"/>
      <c r="G51" s="26"/>
      <c r="H51" s="13"/>
      <c r="I51" s="27"/>
      <c r="J51" s="250"/>
      <c r="K51" s="28">
        <v>-89</v>
      </c>
      <c r="L51" s="250"/>
      <c r="M51" s="250"/>
      <c r="N51" s="21"/>
      <c r="O51" s="25"/>
      <c r="P51" s="13"/>
      <c r="Q51" s="25"/>
      <c r="R51" s="13"/>
      <c r="S51" s="28"/>
      <c r="T51" s="27"/>
      <c r="U51" s="28">
        <v>-526</v>
      </c>
      <c r="V51" s="27"/>
      <c r="W51" s="27"/>
    </row>
    <row r="52" spans="4:23" ht="15.75" collapsed="1">
      <c r="D52" s="203" t="s">
        <v>425</v>
      </c>
      <c r="E52" s="70">
        <v>1120341</v>
      </c>
      <c r="F52" s="22"/>
      <c r="G52" s="29">
        <v>0</v>
      </c>
      <c r="H52" s="22"/>
      <c r="I52" s="16">
        <v>1120341</v>
      </c>
      <c r="J52" s="10"/>
      <c r="K52" s="16">
        <v>5497</v>
      </c>
      <c r="L52" s="10"/>
      <c r="M52" s="249">
        <v>1114844</v>
      </c>
      <c r="N52" s="21"/>
      <c r="O52" s="70">
        <v>1122387</v>
      </c>
      <c r="P52" s="22"/>
      <c r="Q52" s="70">
        <v>0</v>
      </c>
      <c r="R52" s="22"/>
      <c r="S52" s="16">
        <v>1122387</v>
      </c>
      <c r="T52" s="10"/>
      <c r="U52" s="16">
        <v>-1037</v>
      </c>
      <c r="V52" s="10"/>
      <c r="W52" s="16">
        <v>1123424</v>
      </c>
    </row>
    <row r="53" spans="4:23" ht="15.75">
      <c r="D53" s="203"/>
      <c r="E53" s="70"/>
      <c r="F53" s="13"/>
      <c r="G53" s="25"/>
      <c r="H53" s="13"/>
      <c r="I53" s="16"/>
      <c r="J53" s="250"/>
      <c r="K53" s="16"/>
      <c r="L53" s="250"/>
      <c r="M53" s="250"/>
      <c r="N53" s="21"/>
      <c r="O53" s="70"/>
      <c r="P53" s="13"/>
      <c r="Q53" s="70"/>
      <c r="R53" s="13"/>
      <c r="S53" s="16"/>
      <c r="T53" s="27"/>
      <c r="U53" s="16"/>
      <c r="V53" s="27"/>
      <c r="W53" s="27"/>
    </row>
    <row r="54" spans="4:23" ht="15.75">
      <c r="D54" s="203" t="s">
        <v>426</v>
      </c>
      <c r="E54" s="70">
        <v>1386759</v>
      </c>
      <c r="F54" s="22"/>
      <c r="G54" s="29">
        <v>0</v>
      </c>
      <c r="H54" s="22"/>
      <c r="I54" s="16">
        <v>1386759</v>
      </c>
      <c r="J54" s="10"/>
      <c r="K54" s="16">
        <v>5497</v>
      </c>
      <c r="L54" s="20"/>
      <c r="M54" s="249">
        <v>1381262</v>
      </c>
      <c r="N54" s="21"/>
      <c r="O54" s="70">
        <v>1282482</v>
      </c>
      <c r="P54" s="22"/>
      <c r="Q54" s="70">
        <v>0</v>
      </c>
      <c r="R54" s="22"/>
      <c r="S54" s="16">
        <v>1282482</v>
      </c>
      <c r="T54" s="10"/>
      <c r="U54" s="16">
        <v>-1037</v>
      </c>
      <c r="V54" s="20"/>
      <c r="W54" s="16">
        <v>1283519</v>
      </c>
    </row>
    <row r="55" spans="4:23" ht="15.75">
      <c r="D55" s="203"/>
      <c r="E55" s="70"/>
      <c r="F55" s="30"/>
      <c r="G55" s="31"/>
      <c r="H55" s="30"/>
      <c r="I55" s="32"/>
      <c r="J55" s="33"/>
      <c r="K55" s="32"/>
      <c r="L55" s="20"/>
      <c r="M55" s="34"/>
      <c r="N55" s="21"/>
      <c r="O55" s="70"/>
      <c r="P55" s="30"/>
      <c r="Q55" s="70"/>
      <c r="R55" s="30"/>
      <c r="S55" s="32"/>
      <c r="T55" s="33"/>
      <c r="U55" s="32"/>
      <c r="V55" s="20"/>
      <c r="W55" s="34"/>
    </row>
    <row r="56" spans="1:23" ht="15.75" hidden="1" outlineLevel="1">
      <c r="A56" s="412"/>
      <c r="B56" s="3"/>
      <c r="C56" s="3"/>
      <c r="D56" s="390" t="s">
        <v>12</v>
      </c>
      <c r="E56" s="70"/>
      <c r="F56" s="30"/>
      <c r="G56" s="31"/>
      <c r="H56" s="30"/>
      <c r="I56" s="32"/>
      <c r="J56" s="33"/>
      <c r="K56" s="32">
        <v>200364</v>
      </c>
      <c r="L56" s="20"/>
      <c r="M56" s="34"/>
      <c r="N56" s="21"/>
      <c r="O56" s="70"/>
      <c r="P56" s="30"/>
      <c r="Q56" s="70"/>
      <c r="R56" s="30"/>
      <c r="S56" s="32"/>
      <c r="T56" s="33"/>
      <c r="U56" s="32">
        <v>29266</v>
      </c>
      <c r="V56" s="20"/>
      <c r="W56" s="34"/>
    </row>
    <row r="57" spans="1:23" ht="15.75" hidden="1" outlineLevel="1">
      <c r="A57" s="412"/>
      <c r="B57" s="3"/>
      <c r="C57" s="3"/>
      <c r="D57" s="390" t="s">
        <v>99</v>
      </c>
      <c r="E57" s="70"/>
      <c r="F57" s="30"/>
      <c r="G57" s="31"/>
      <c r="H57" s="30"/>
      <c r="I57" s="32"/>
      <c r="J57" s="33"/>
      <c r="K57" s="32">
        <v>0</v>
      </c>
      <c r="L57" s="20"/>
      <c r="M57" s="34"/>
      <c r="N57" s="21"/>
      <c r="O57" s="70"/>
      <c r="P57" s="30"/>
      <c r="Q57" s="70"/>
      <c r="R57" s="30"/>
      <c r="S57" s="32"/>
      <c r="T57" s="33"/>
      <c r="U57" s="32">
        <v>0</v>
      </c>
      <c r="V57" s="20"/>
      <c r="W57" s="34"/>
    </row>
    <row r="58" spans="4:23" ht="15.75" collapsed="1">
      <c r="D58" s="203" t="s">
        <v>58</v>
      </c>
      <c r="E58" s="70">
        <v>1057883</v>
      </c>
      <c r="F58" s="13"/>
      <c r="G58" s="70">
        <v>-67806</v>
      </c>
      <c r="H58" s="13"/>
      <c r="I58" s="16">
        <v>1125689</v>
      </c>
      <c r="J58" s="250"/>
      <c r="K58" s="16">
        <v>200364</v>
      </c>
      <c r="L58" s="250"/>
      <c r="M58" s="249">
        <v>925325</v>
      </c>
      <c r="N58" s="21"/>
      <c r="O58" s="70">
        <v>760455</v>
      </c>
      <c r="P58" s="13"/>
      <c r="Q58" s="70">
        <v>-121545</v>
      </c>
      <c r="R58" s="13"/>
      <c r="S58" s="16">
        <v>882000</v>
      </c>
      <c r="T58" s="27"/>
      <c r="U58" s="16">
        <v>29266</v>
      </c>
      <c r="V58" s="27"/>
      <c r="W58" s="16">
        <v>852734</v>
      </c>
    </row>
    <row r="59" spans="4:23" ht="15.75">
      <c r="D59" s="203" t="s">
        <v>59</v>
      </c>
      <c r="E59" s="70">
        <v>201232</v>
      </c>
      <c r="F59" s="22"/>
      <c r="G59" s="29">
        <v>0</v>
      </c>
      <c r="H59" s="22"/>
      <c r="I59" s="16">
        <v>201232</v>
      </c>
      <c r="J59" s="250"/>
      <c r="K59" s="16">
        <v>0</v>
      </c>
      <c r="L59" s="10"/>
      <c r="M59" s="249">
        <v>201232</v>
      </c>
      <c r="N59" s="21"/>
      <c r="O59" s="70">
        <v>196540</v>
      </c>
      <c r="P59" s="22"/>
      <c r="Q59" s="70">
        <v>0</v>
      </c>
      <c r="R59" s="22"/>
      <c r="S59" s="16">
        <v>196540</v>
      </c>
      <c r="T59" s="27"/>
      <c r="U59" s="16">
        <v>0</v>
      </c>
      <c r="V59" s="10"/>
      <c r="W59" s="16">
        <v>196540</v>
      </c>
    </row>
    <row r="60" spans="4:23" ht="15.75">
      <c r="D60" s="203" t="s">
        <v>60</v>
      </c>
      <c r="E60" s="70">
        <v>241782</v>
      </c>
      <c r="F60" s="13"/>
      <c r="G60" s="70">
        <v>0</v>
      </c>
      <c r="H60" s="13"/>
      <c r="I60" s="16">
        <v>241782</v>
      </c>
      <c r="J60" s="250"/>
      <c r="K60" s="16">
        <v>0</v>
      </c>
      <c r="L60" s="250"/>
      <c r="M60" s="249">
        <v>241782</v>
      </c>
      <c r="N60" s="21"/>
      <c r="O60" s="70">
        <v>215722</v>
      </c>
      <c r="P60" s="13"/>
      <c r="Q60" s="70">
        <v>0</v>
      </c>
      <c r="R60" s="13"/>
      <c r="S60" s="16">
        <v>215722</v>
      </c>
      <c r="T60" s="27"/>
      <c r="U60" s="16">
        <v>0</v>
      </c>
      <c r="V60" s="27"/>
      <c r="W60" s="16">
        <v>215722</v>
      </c>
    </row>
    <row r="61" spans="4:23" ht="15.75">
      <c r="D61" s="203"/>
      <c r="E61" s="35"/>
      <c r="F61" s="13"/>
      <c r="G61" s="35"/>
      <c r="H61" s="13"/>
      <c r="I61" s="35"/>
      <c r="J61" s="248"/>
      <c r="K61" s="35"/>
      <c r="L61" s="248"/>
      <c r="M61" s="257"/>
      <c r="N61" s="21"/>
      <c r="O61" s="35"/>
      <c r="P61" s="13"/>
      <c r="Q61" s="35"/>
      <c r="R61" s="13"/>
      <c r="S61" s="35"/>
      <c r="T61" s="13"/>
      <c r="U61" s="35"/>
      <c r="V61" s="13"/>
      <c r="W61" s="35"/>
    </row>
    <row r="62" spans="1:23" s="187" customFormat="1" ht="15.75">
      <c r="A62" s="415"/>
      <c r="B62" s="24"/>
      <c r="C62" s="24"/>
      <c r="D62" s="204" t="s">
        <v>61</v>
      </c>
      <c r="E62" s="36">
        <v>-114138</v>
      </c>
      <c r="F62" s="30"/>
      <c r="G62" s="36">
        <v>67806</v>
      </c>
      <c r="H62" s="30"/>
      <c r="I62" s="36">
        <v>-181944</v>
      </c>
      <c r="J62" s="30"/>
      <c r="K62" s="36">
        <v>-194867</v>
      </c>
      <c r="L62" s="259"/>
      <c r="M62" s="258">
        <v>12923</v>
      </c>
      <c r="N62" s="243"/>
      <c r="O62" s="36">
        <v>109765</v>
      </c>
      <c r="P62" s="30"/>
      <c r="Q62" s="36">
        <v>121545</v>
      </c>
      <c r="R62" s="30"/>
      <c r="S62" s="36">
        <v>-11780</v>
      </c>
      <c r="T62" s="30"/>
      <c r="U62" s="36">
        <v>-30303</v>
      </c>
      <c r="V62" s="37"/>
      <c r="W62" s="36">
        <v>18523</v>
      </c>
    </row>
    <row r="63" spans="5:23" ht="15.75">
      <c r="E63" s="13"/>
      <c r="F63" s="13"/>
      <c r="G63" s="13"/>
      <c r="H63" s="13"/>
      <c r="I63" s="13"/>
      <c r="J63" s="248"/>
      <c r="K63" s="248"/>
      <c r="L63" s="248"/>
      <c r="M63" s="248"/>
      <c r="N63" s="21"/>
      <c r="O63" s="13"/>
      <c r="P63" s="13"/>
      <c r="Q63" s="13"/>
      <c r="R63" s="13"/>
      <c r="S63" s="13"/>
      <c r="T63" s="13"/>
      <c r="U63" s="13"/>
      <c r="V63" s="13"/>
      <c r="W63" s="13"/>
    </row>
    <row r="64" spans="1:23" s="187" customFormat="1" ht="15.75">
      <c r="A64" s="415"/>
      <c r="B64" s="24"/>
      <c r="C64" s="24"/>
      <c r="D64" s="204" t="s">
        <v>93</v>
      </c>
      <c r="E64" s="39">
        <v>0.763</v>
      </c>
      <c r="F64" s="22"/>
      <c r="G64" s="22"/>
      <c r="H64" s="22"/>
      <c r="I64" s="39">
        <v>0.812</v>
      </c>
      <c r="J64" s="248"/>
      <c r="K64" s="22"/>
      <c r="L64" s="22"/>
      <c r="M64" s="39">
        <v>0.67</v>
      </c>
      <c r="N64" s="243"/>
      <c r="O64" s="39">
        <v>0.593</v>
      </c>
      <c r="P64" s="22"/>
      <c r="Q64" s="39"/>
      <c r="R64" s="22"/>
      <c r="S64" s="39">
        <v>0.688</v>
      </c>
      <c r="T64" s="13"/>
      <c r="U64" s="22"/>
      <c r="V64" s="22"/>
      <c r="W64" s="39">
        <v>0.664</v>
      </c>
    </row>
    <row r="65" spans="1:23" s="187" customFormat="1" ht="15.75">
      <c r="A65" s="415"/>
      <c r="B65" s="24"/>
      <c r="C65" s="24"/>
      <c r="D65" s="204" t="s">
        <v>96</v>
      </c>
      <c r="E65" s="39">
        <v>1.082</v>
      </c>
      <c r="F65" s="13"/>
      <c r="G65" s="13"/>
      <c r="H65" s="13"/>
      <c r="I65" s="39">
        <v>1.131</v>
      </c>
      <c r="J65" s="248"/>
      <c r="K65" s="248"/>
      <c r="L65" s="248"/>
      <c r="M65" s="39">
        <v>0.991</v>
      </c>
      <c r="N65" s="243"/>
      <c r="O65" s="39">
        <v>0.914</v>
      </c>
      <c r="P65" s="13"/>
      <c r="Q65" s="39"/>
      <c r="R65" s="13"/>
      <c r="S65" s="39">
        <v>1.009</v>
      </c>
      <c r="T65" s="13"/>
      <c r="U65" s="13"/>
      <c r="V65" s="13"/>
      <c r="W65" s="39">
        <v>0.986</v>
      </c>
    </row>
    <row r="66" spans="5:15" ht="15.75">
      <c r="E66" s="239"/>
      <c r="F66" s="239"/>
      <c r="G66" s="239"/>
      <c r="H66" s="239"/>
      <c r="I66" s="239"/>
      <c r="J66" s="239"/>
      <c r="K66" s="239"/>
      <c r="L66" s="239"/>
      <c r="M66" s="239"/>
      <c r="N66" s="239"/>
      <c r="O66" s="239"/>
    </row>
    <row r="67" spans="4:15" ht="18.75" customHeight="1">
      <c r="D67" s="217" t="s">
        <v>31</v>
      </c>
      <c r="E67" s="239"/>
      <c r="F67" s="239"/>
      <c r="G67" s="239"/>
      <c r="H67" s="239"/>
      <c r="I67" s="239"/>
      <c r="J67" s="239"/>
      <c r="K67" s="239"/>
      <c r="L67" s="239"/>
      <c r="M67" s="239"/>
      <c r="N67" s="239"/>
      <c r="O67" s="239"/>
    </row>
    <row r="68" spans="4:35" ht="21.75" customHeight="1">
      <c r="D68" s="757" t="s">
        <v>808</v>
      </c>
      <c r="E68" s="757"/>
      <c r="F68" s="757"/>
      <c r="G68" s="757"/>
      <c r="H68" s="757"/>
      <c r="I68" s="757"/>
      <c r="J68" s="757"/>
      <c r="K68" s="757"/>
      <c r="L68" s="757"/>
      <c r="M68" s="757"/>
      <c r="N68" s="757"/>
      <c r="O68" s="757"/>
      <c r="P68" s="740"/>
      <c r="Q68" s="740"/>
      <c r="R68" s="740"/>
      <c r="S68" s="740"/>
      <c r="T68" s="740"/>
      <c r="U68" s="740"/>
      <c r="V68" s="740"/>
      <c r="W68" s="740"/>
      <c r="X68" s="496"/>
      <c r="Y68" s="496"/>
      <c r="Z68" s="496"/>
      <c r="AA68" s="496"/>
      <c r="AB68" s="756"/>
      <c r="AC68" s="756"/>
      <c r="AD68" s="756"/>
      <c r="AE68" s="756"/>
      <c r="AF68" s="756"/>
      <c r="AG68" s="756"/>
      <c r="AH68" s="756"/>
      <c r="AI68" s="756"/>
    </row>
    <row r="69" spans="4:23" ht="18.75" customHeight="1">
      <c r="D69" s="757" t="s">
        <v>750</v>
      </c>
      <c r="E69" s="757"/>
      <c r="F69" s="757"/>
      <c r="G69" s="757"/>
      <c r="H69" s="757"/>
      <c r="I69" s="757"/>
      <c r="J69" s="757"/>
      <c r="K69" s="757"/>
      <c r="L69" s="757"/>
      <c r="M69" s="757"/>
      <c r="N69" s="757"/>
      <c r="O69" s="757"/>
      <c r="P69" s="740"/>
      <c r="Q69" s="740"/>
      <c r="R69" s="740"/>
      <c r="S69" s="740"/>
      <c r="T69" s="740"/>
      <c r="U69" s="740"/>
      <c r="V69" s="740"/>
      <c r="W69" s="740"/>
    </row>
  </sheetData>
  <sheetProtection/>
  <mergeCells count="5">
    <mergeCell ref="E8:M8"/>
    <mergeCell ref="O8:W8"/>
    <mergeCell ref="AB68:AI68"/>
    <mergeCell ref="D68:W68"/>
    <mergeCell ref="D69:W69"/>
  </mergeCells>
  <printOptions/>
  <pageMargins left="0.5" right="0.25" top="0.5" bottom="0.48" header="0.5" footer="0.31"/>
  <pageSetup fitToHeight="1" fitToWidth="1" horizontalDpi="600" verticalDpi="600" orientation="landscape" scale="53" r:id="rId2"/>
  <headerFooter alignWithMargins="0">
    <oddHeader>&amp;R&amp;G</oddHeader>
    <oddFooter>&amp;C&amp;14&amp;P</oddFooter>
  </headerFooter>
  <legacyDrawingHF r:id="rId1"/>
</worksheet>
</file>

<file path=xl/worksheets/sheet16.xml><?xml version="1.0" encoding="utf-8"?>
<worksheet xmlns="http://schemas.openxmlformats.org/spreadsheetml/2006/main" xmlns:r="http://schemas.openxmlformats.org/officeDocument/2006/relationships">
  <sheetPr codeName="Sheet99">
    <tabColor rgb="FFFFFF99"/>
    <pageSetUpPr fitToPage="1"/>
  </sheetPr>
  <dimension ref="A1:AG62"/>
  <sheetViews>
    <sheetView view="pageBreakPreview" zoomScale="85" zoomScaleSheetLayoutView="85" zoomScalePageLayoutView="0" workbookViewId="0" topLeftCell="B16">
      <selection activeCell="B39" sqref="B39"/>
    </sheetView>
  </sheetViews>
  <sheetFormatPr defaultColWidth="9.140625" defaultRowHeight="12.75" outlineLevelRow="1"/>
  <cols>
    <col min="1" max="1" width="34.421875" style="4" customWidth="1"/>
    <col min="2" max="2" width="61.28125" style="200" customWidth="1"/>
    <col min="3" max="3" width="15.7109375" style="4" customWidth="1"/>
    <col min="4" max="4" width="2.7109375" style="4" customWidth="1"/>
    <col min="5" max="5" width="15.7109375" style="4" customWidth="1"/>
    <col min="6" max="6" width="3.00390625" style="4" customWidth="1"/>
    <col min="7" max="7" width="15.7109375" style="4" customWidth="1"/>
    <col min="8" max="8" width="2.7109375" style="4" customWidth="1"/>
    <col min="9" max="9" width="15.7109375" style="4" customWidth="1"/>
    <col min="10" max="10" width="2.7109375" style="4" customWidth="1"/>
    <col min="11" max="11" width="18.00390625" style="4" customWidth="1"/>
    <col min="12" max="12" width="2.7109375" style="4" customWidth="1"/>
    <col min="13" max="13" width="15.7109375" style="4" customWidth="1"/>
    <col min="14" max="16384" width="9.140625" style="4" customWidth="1"/>
  </cols>
  <sheetData>
    <row r="1" spans="2:13" ht="23.25">
      <c r="B1" s="731" t="s">
        <v>240</v>
      </c>
      <c r="C1" s="731"/>
      <c r="D1" s="731"/>
      <c r="E1" s="731"/>
      <c r="F1" s="731"/>
      <c r="G1" s="731"/>
      <c r="H1" s="731"/>
      <c r="I1" s="731"/>
      <c r="J1" s="731"/>
      <c r="K1" s="731"/>
      <c r="L1" s="731"/>
      <c r="M1" s="731"/>
    </row>
    <row r="2" spans="2:13" ht="23.25">
      <c r="B2" s="731" t="s">
        <v>869</v>
      </c>
      <c r="C2" s="731"/>
      <c r="D2" s="731"/>
      <c r="E2" s="731"/>
      <c r="F2" s="731"/>
      <c r="G2" s="731"/>
      <c r="H2" s="731"/>
      <c r="I2" s="731"/>
      <c r="J2" s="731"/>
      <c r="K2" s="731"/>
      <c r="L2" s="731"/>
      <c r="M2" s="731"/>
    </row>
    <row r="3" spans="2:13" ht="15">
      <c r="B3" s="734" t="s">
        <v>208</v>
      </c>
      <c r="C3" s="734"/>
      <c r="D3" s="734"/>
      <c r="E3" s="734"/>
      <c r="F3" s="734"/>
      <c r="G3" s="734"/>
      <c r="H3" s="734"/>
      <c r="I3" s="734"/>
      <c r="J3" s="734"/>
      <c r="K3" s="734"/>
      <c r="L3" s="734"/>
      <c r="M3" s="734"/>
    </row>
    <row r="4" spans="2:13" ht="15">
      <c r="B4" s="734" t="s">
        <v>120</v>
      </c>
      <c r="C4" s="734"/>
      <c r="D4" s="734"/>
      <c r="E4" s="734"/>
      <c r="F4" s="734"/>
      <c r="G4" s="734"/>
      <c r="H4" s="734"/>
      <c r="I4" s="734"/>
      <c r="J4" s="734"/>
      <c r="K4" s="734"/>
      <c r="L4" s="734"/>
      <c r="M4" s="734"/>
    </row>
    <row r="5" spans="3:9" ht="12.75">
      <c r="C5" s="458"/>
      <c r="D5" s="458"/>
      <c r="E5" s="458"/>
      <c r="F5" s="458"/>
      <c r="G5" s="458"/>
      <c r="I5" s="72" t="s">
        <v>850</v>
      </c>
    </row>
    <row r="6" spans="2:13" ht="15" customHeight="1">
      <c r="B6" s="175"/>
      <c r="C6" s="72" t="s">
        <v>407</v>
      </c>
      <c r="D6" s="459"/>
      <c r="E6" s="72" t="s">
        <v>408</v>
      </c>
      <c r="F6" s="458"/>
      <c r="G6" s="72" t="s">
        <v>434</v>
      </c>
      <c r="H6" s="176"/>
      <c r="I6" s="733" t="s">
        <v>41</v>
      </c>
      <c r="J6" s="175"/>
      <c r="K6" s="177"/>
      <c r="L6" s="175"/>
      <c r="M6" s="72" t="s">
        <v>851</v>
      </c>
    </row>
    <row r="7" spans="2:13" ht="15">
      <c r="B7" s="150"/>
      <c r="C7" s="177" t="s">
        <v>142</v>
      </c>
      <c r="D7" s="177"/>
      <c r="E7" s="177" t="s">
        <v>143</v>
      </c>
      <c r="F7" s="177"/>
      <c r="G7" s="177" t="s">
        <v>40</v>
      </c>
      <c r="H7" s="177"/>
      <c r="I7" s="733"/>
      <c r="J7" s="175"/>
      <c r="K7" s="177" t="s">
        <v>145</v>
      </c>
      <c r="L7" s="175"/>
      <c r="M7" s="177" t="s">
        <v>144</v>
      </c>
    </row>
    <row r="8" spans="1:13" ht="15">
      <c r="A8" s="178"/>
      <c r="B8" s="175"/>
      <c r="C8" s="179"/>
      <c r="E8" s="180"/>
      <c r="F8" s="180"/>
      <c r="G8" s="180"/>
      <c r="I8" s="180"/>
      <c r="J8" s="175"/>
      <c r="K8" s="180"/>
      <c r="L8"/>
      <c r="M8" s="180"/>
    </row>
    <row r="9" spans="1:14" ht="12.75">
      <c r="A9" s="81" t="s">
        <v>55</v>
      </c>
      <c r="B9" s="4" t="s">
        <v>1</v>
      </c>
      <c r="C9" s="92">
        <v>4824665</v>
      </c>
      <c r="D9" s="92"/>
      <c r="E9" s="92">
        <v>2073619</v>
      </c>
      <c r="F9" s="92"/>
      <c r="G9" s="92">
        <v>6898284</v>
      </c>
      <c r="H9" s="92"/>
      <c r="I9" s="92">
        <v>394555</v>
      </c>
      <c r="J9" s="175"/>
      <c r="K9" s="92">
        <v>0</v>
      </c>
      <c r="L9" s="175"/>
      <c r="M9" s="92">
        <v>7292839</v>
      </c>
      <c r="N9" s="197"/>
    </row>
    <row r="10" spans="1:13" ht="12.75">
      <c r="A10" s="81" t="s">
        <v>56</v>
      </c>
      <c r="B10" s="4" t="s">
        <v>2</v>
      </c>
      <c r="C10" s="92">
        <v>3707664</v>
      </c>
      <c r="D10" s="92"/>
      <c r="E10" s="92">
        <v>1725724</v>
      </c>
      <c r="F10" s="92"/>
      <c r="G10" s="92">
        <v>5433388</v>
      </c>
      <c r="H10" s="92"/>
      <c r="I10" s="92">
        <v>362362</v>
      </c>
      <c r="J10" s="175"/>
      <c r="K10" s="92">
        <v>0</v>
      </c>
      <c r="L10" s="175"/>
      <c r="M10" s="92">
        <v>5795750</v>
      </c>
    </row>
    <row r="11" spans="1:12" ht="6.75" customHeight="1">
      <c r="A11" s="81"/>
      <c r="B11" s="4"/>
      <c r="J11" s="175"/>
      <c r="L11" s="175"/>
    </row>
    <row r="12" spans="1:13" ht="12.75">
      <c r="A12" s="81" t="s">
        <v>57</v>
      </c>
      <c r="B12" s="4" t="s">
        <v>3</v>
      </c>
      <c r="C12" s="92">
        <v>3663727</v>
      </c>
      <c r="D12" s="92"/>
      <c r="E12" s="92">
        <v>1663385</v>
      </c>
      <c r="F12" s="92"/>
      <c r="G12" s="92">
        <v>5327112</v>
      </c>
      <c r="H12" s="92"/>
      <c r="I12" s="92">
        <v>363018</v>
      </c>
      <c r="J12" s="175"/>
      <c r="K12" s="92">
        <v>0</v>
      </c>
      <c r="L12" s="175"/>
      <c r="M12" s="92">
        <v>5690130</v>
      </c>
    </row>
    <row r="13" spans="1:13" ht="5.25" customHeight="1">
      <c r="A13" s="81"/>
      <c r="B13" s="4"/>
      <c r="C13" s="12"/>
      <c r="D13" s="92"/>
      <c r="E13" s="12"/>
      <c r="F13" s="12"/>
      <c r="G13" s="12"/>
      <c r="H13" s="12"/>
      <c r="I13" s="12"/>
      <c r="J13" s="175"/>
      <c r="K13" s="12"/>
      <c r="L13" s="175"/>
      <c r="M13" s="12"/>
    </row>
    <row r="14" spans="1:13" ht="12.75">
      <c r="A14" s="81" t="s">
        <v>58</v>
      </c>
      <c r="B14" s="4" t="s">
        <v>58</v>
      </c>
      <c r="C14" s="12">
        <v>2951413</v>
      </c>
      <c r="D14" s="92"/>
      <c r="E14" s="12">
        <v>1126978</v>
      </c>
      <c r="F14" s="12"/>
      <c r="G14" s="12">
        <v>4078391</v>
      </c>
      <c r="H14" s="12"/>
      <c r="I14" s="12">
        <v>535074</v>
      </c>
      <c r="J14" s="175"/>
      <c r="K14" s="12">
        <v>0</v>
      </c>
      <c r="L14" s="175"/>
      <c r="M14" s="12">
        <v>4613465</v>
      </c>
    </row>
    <row r="15" spans="1:13" ht="12.75">
      <c r="A15" s="81" t="s">
        <v>59</v>
      </c>
      <c r="B15" s="4" t="s">
        <v>59</v>
      </c>
      <c r="C15" s="12">
        <v>461965</v>
      </c>
      <c r="D15" s="92"/>
      <c r="E15" s="12">
        <v>324128</v>
      </c>
      <c r="F15" s="12"/>
      <c r="G15" s="12">
        <v>786093</v>
      </c>
      <c r="H15" s="12"/>
      <c r="I15" s="12">
        <v>40318</v>
      </c>
      <c r="J15" s="175"/>
      <c r="K15" s="12">
        <v>0</v>
      </c>
      <c r="L15" s="175"/>
      <c r="M15" s="12">
        <v>826411</v>
      </c>
    </row>
    <row r="16" spans="1:13" ht="12.75">
      <c r="A16" s="81" t="s">
        <v>60</v>
      </c>
      <c r="B16" s="4" t="s">
        <v>242</v>
      </c>
      <c r="C16" s="12">
        <v>683814</v>
      </c>
      <c r="D16" s="92"/>
      <c r="E16" s="12">
        <v>176167</v>
      </c>
      <c r="F16" s="12"/>
      <c r="G16" s="12">
        <v>859981</v>
      </c>
      <c r="H16" s="12"/>
      <c r="I16" s="12">
        <v>9311</v>
      </c>
      <c r="J16" s="175"/>
      <c r="K16" s="12">
        <v>0</v>
      </c>
      <c r="L16" s="175"/>
      <c r="M16" s="12">
        <v>869292</v>
      </c>
    </row>
    <row r="17" spans="1:12" ht="6.75" customHeight="1">
      <c r="A17" s="81"/>
      <c r="B17" s="4"/>
      <c r="D17" s="92"/>
      <c r="J17" s="175"/>
      <c r="L17" s="175"/>
    </row>
    <row r="18" spans="1:13" ht="12.75">
      <c r="A18" s="81"/>
      <c r="B18" s="4" t="s">
        <v>243</v>
      </c>
      <c r="C18" s="181">
        <v>-433465</v>
      </c>
      <c r="D18" s="92"/>
      <c r="E18" s="181">
        <v>36112</v>
      </c>
      <c r="F18" s="79"/>
      <c r="G18" s="181">
        <v>-397353</v>
      </c>
      <c r="I18" s="181">
        <v>-221685</v>
      </c>
      <c r="J18" s="182"/>
      <c r="K18" s="181">
        <v>0</v>
      </c>
      <c r="L18" s="182"/>
      <c r="M18" s="181">
        <v>-619038</v>
      </c>
    </row>
    <row r="19" spans="1:12" ht="8.25" customHeight="1">
      <c r="A19" s="81"/>
      <c r="B19" s="4"/>
      <c r="D19" s="92"/>
      <c r="J19" s="175"/>
      <c r="L19" s="175"/>
    </row>
    <row r="20" spans="1:13" ht="12.75">
      <c r="A20" s="81" t="s">
        <v>88</v>
      </c>
      <c r="B20" s="4" t="s">
        <v>71</v>
      </c>
      <c r="C20" s="12"/>
      <c r="D20" s="12"/>
      <c r="E20" s="12"/>
      <c r="F20" s="12"/>
      <c r="G20" s="12">
        <v>745138</v>
      </c>
      <c r="I20" s="12">
        <v>318061</v>
      </c>
      <c r="J20" s="175"/>
      <c r="K20" s="12">
        <v>0</v>
      </c>
      <c r="L20" s="175"/>
      <c r="M20" s="12">
        <v>1063199</v>
      </c>
    </row>
    <row r="21" spans="1:13" s="131" customFormat="1" ht="12.75" hidden="1" outlineLevel="1">
      <c r="A21" s="164" t="s">
        <v>18</v>
      </c>
      <c r="B21" s="165" t="s">
        <v>18</v>
      </c>
      <c r="C21" s="183">
        <v>31579</v>
      </c>
      <c r="D21" s="183"/>
      <c r="E21" s="183">
        <v>42991</v>
      </c>
      <c r="F21" s="183"/>
      <c r="G21" s="183">
        <v>74570</v>
      </c>
      <c r="H21" s="165"/>
      <c r="I21" s="183">
        <v>0</v>
      </c>
      <c r="J21" s="184"/>
      <c r="K21" s="183">
        <v>0</v>
      </c>
      <c r="L21" s="184"/>
      <c r="M21" s="183">
        <v>74570</v>
      </c>
    </row>
    <row r="22" spans="1:13" s="131" customFormat="1" ht="12.75" hidden="1" outlineLevel="1">
      <c r="A22" s="164" t="s">
        <v>17</v>
      </c>
      <c r="B22" s="165" t="s">
        <v>17</v>
      </c>
      <c r="C22" s="183">
        <v>20617</v>
      </c>
      <c r="D22" s="183"/>
      <c r="E22" s="183">
        <v>30891</v>
      </c>
      <c r="F22" s="183"/>
      <c r="G22" s="183">
        <v>51508</v>
      </c>
      <c r="H22" s="165"/>
      <c r="I22" s="183">
        <v>0</v>
      </c>
      <c r="J22" s="184"/>
      <c r="K22" s="183">
        <v>0</v>
      </c>
      <c r="L22" s="184"/>
      <c r="M22" s="183">
        <v>51508</v>
      </c>
    </row>
    <row r="23" spans="1:13" s="131" customFormat="1" ht="12.75" hidden="1" outlineLevel="1">
      <c r="A23" s="164" t="s">
        <v>128</v>
      </c>
      <c r="B23" s="165" t="s">
        <v>128</v>
      </c>
      <c r="C23" s="183">
        <v>-14</v>
      </c>
      <c r="D23" s="183"/>
      <c r="E23" s="183">
        <v>47</v>
      </c>
      <c r="F23" s="185"/>
      <c r="G23" s="183">
        <v>33</v>
      </c>
      <c r="H23" s="165"/>
      <c r="I23" s="183">
        <v>0</v>
      </c>
      <c r="J23" s="184"/>
      <c r="K23" s="183">
        <v>0</v>
      </c>
      <c r="L23" s="184"/>
      <c r="M23" s="183">
        <v>33</v>
      </c>
    </row>
    <row r="24" spans="1:13" ht="12.75" collapsed="1">
      <c r="A24" s="81"/>
      <c r="B24" s="4" t="s">
        <v>244</v>
      </c>
      <c r="C24" s="12">
        <v>10976</v>
      </c>
      <c r="D24" s="12"/>
      <c r="E24" s="12">
        <v>12053</v>
      </c>
      <c r="F24" s="8"/>
      <c r="G24" s="12">
        <v>23029</v>
      </c>
      <c r="I24" s="12">
        <v>0</v>
      </c>
      <c r="J24" s="175"/>
      <c r="K24" s="12">
        <v>0</v>
      </c>
      <c r="L24" s="175"/>
      <c r="M24" s="12">
        <v>23029</v>
      </c>
    </row>
    <row r="25" spans="1:13" s="131" customFormat="1" ht="12.75" hidden="1" outlineLevel="1">
      <c r="A25" s="164" t="s">
        <v>29</v>
      </c>
      <c r="B25" s="165" t="s">
        <v>29</v>
      </c>
      <c r="C25" s="183">
        <v>37626</v>
      </c>
      <c r="D25" s="183"/>
      <c r="E25" s="183">
        <v>3903</v>
      </c>
      <c r="F25" s="185"/>
      <c r="G25" s="183">
        <v>41529</v>
      </c>
      <c r="H25" s="165"/>
      <c r="I25" s="183">
        <v>219</v>
      </c>
      <c r="J25" s="184"/>
      <c r="K25" s="183">
        <v>0</v>
      </c>
      <c r="L25" s="184"/>
      <c r="M25" s="183">
        <v>41748</v>
      </c>
    </row>
    <row r="26" spans="1:13" s="131" customFormat="1" ht="12.75" hidden="1" outlineLevel="1">
      <c r="A26" s="164" t="s">
        <v>10</v>
      </c>
      <c r="B26" s="165" t="s">
        <v>10</v>
      </c>
      <c r="C26" s="183">
        <v>44541</v>
      </c>
      <c r="D26" s="183"/>
      <c r="E26" s="183">
        <v>0</v>
      </c>
      <c r="F26" s="185"/>
      <c r="G26" s="183">
        <v>44541</v>
      </c>
      <c r="H26" s="165"/>
      <c r="I26" s="183">
        <v>0</v>
      </c>
      <c r="J26" s="184"/>
      <c r="K26" s="183">
        <v>0</v>
      </c>
      <c r="L26" s="184"/>
      <c r="M26" s="183">
        <v>44541</v>
      </c>
    </row>
    <row r="27" spans="1:13" s="131" customFormat="1" ht="12.75" hidden="1" outlineLevel="1">
      <c r="A27" s="164" t="s">
        <v>102</v>
      </c>
      <c r="B27" s="165" t="s">
        <v>102</v>
      </c>
      <c r="C27" s="183">
        <v>9455</v>
      </c>
      <c r="D27" s="183"/>
      <c r="E27" s="183">
        <v>0</v>
      </c>
      <c r="F27" s="185"/>
      <c r="G27" s="183">
        <v>9455</v>
      </c>
      <c r="H27" s="165"/>
      <c r="I27" s="183">
        <v>0</v>
      </c>
      <c r="J27" s="184"/>
      <c r="K27" s="183">
        <v>0</v>
      </c>
      <c r="L27" s="184"/>
      <c r="M27" s="183">
        <v>9455</v>
      </c>
    </row>
    <row r="28" spans="1:13" ht="12.75" collapsed="1">
      <c r="A28" s="81" t="s">
        <v>25</v>
      </c>
      <c r="B28" s="4" t="s">
        <v>245</v>
      </c>
      <c r="C28" s="12">
        <v>-16370</v>
      </c>
      <c r="D28" s="12"/>
      <c r="E28" s="12">
        <v>3903</v>
      </c>
      <c r="F28" s="8"/>
      <c r="G28" s="12">
        <v>-12467</v>
      </c>
      <c r="I28" s="12">
        <v>219</v>
      </c>
      <c r="J28" s="175"/>
      <c r="K28" s="12">
        <v>0</v>
      </c>
      <c r="L28" s="175"/>
      <c r="M28" s="12">
        <v>-12248</v>
      </c>
    </row>
    <row r="29" spans="1:13" ht="12.75">
      <c r="A29" s="81" t="s">
        <v>8</v>
      </c>
      <c r="B29" s="4" t="s">
        <v>50</v>
      </c>
      <c r="C29" s="12"/>
      <c r="D29" s="12"/>
      <c r="E29" s="12"/>
      <c r="F29" s="8"/>
      <c r="G29" s="12">
        <v>-98360</v>
      </c>
      <c r="I29" s="12">
        <v>-89999</v>
      </c>
      <c r="J29" s="175"/>
      <c r="K29" s="12">
        <v>0</v>
      </c>
      <c r="L29" s="175"/>
      <c r="M29" s="12">
        <v>-188359</v>
      </c>
    </row>
    <row r="30" spans="1:13" ht="12.75">
      <c r="A30" s="81"/>
      <c r="B30" s="4"/>
      <c r="C30" s="12"/>
      <c r="D30" s="12"/>
      <c r="E30" s="12"/>
      <c r="F30" s="12"/>
      <c r="G30" s="12"/>
      <c r="I30" s="12"/>
      <c r="J30" s="175"/>
      <c r="K30" s="12"/>
      <c r="L30" s="175"/>
      <c r="M30" s="12"/>
    </row>
    <row r="31" spans="1:14" s="135" customFormat="1" ht="12.75">
      <c r="A31" s="81"/>
      <c r="B31" s="186" t="s">
        <v>246</v>
      </c>
      <c r="C31" s="87"/>
      <c r="D31" s="187"/>
      <c r="E31" s="87"/>
      <c r="F31" s="187"/>
      <c r="G31" s="85">
        <v>259987</v>
      </c>
      <c r="I31" s="85">
        <v>6596</v>
      </c>
      <c r="J31" s="187"/>
      <c r="K31" s="85">
        <v>0</v>
      </c>
      <c r="L31" s="187"/>
      <c r="M31" s="85">
        <v>266583</v>
      </c>
      <c r="N31" s="198"/>
    </row>
    <row r="32" spans="1:12" ht="12.75">
      <c r="A32" s="81"/>
      <c r="B32" s="4"/>
      <c r="J32" s="175"/>
      <c r="L32" s="175"/>
    </row>
    <row r="33" spans="1:12" ht="15">
      <c r="A33" s="81"/>
      <c r="B33" s="178" t="s">
        <v>129</v>
      </c>
      <c r="C33" s="188"/>
      <c r="D33" s="8"/>
      <c r="E33" s="8"/>
      <c r="F33" s="8"/>
      <c r="G33" s="188"/>
      <c r="J33" s="175"/>
      <c r="L33" s="175"/>
    </row>
    <row r="34" spans="1:13" ht="12.75">
      <c r="A34" s="81" t="s">
        <v>9</v>
      </c>
      <c r="B34" s="4" t="s">
        <v>72</v>
      </c>
      <c r="C34" s="130"/>
      <c r="D34" s="130"/>
      <c r="E34" s="130"/>
      <c r="F34" s="130"/>
      <c r="G34" s="130"/>
      <c r="H34" s="130"/>
      <c r="I34" s="130"/>
      <c r="J34" s="175"/>
      <c r="K34" s="12">
        <v>-10738</v>
      </c>
      <c r="L34" s="175"/>
      <c r="M34" s="130">
        <v>-10738</v>
      </c>
    </row>
    <row r="35" spans="1:13" ht="12.75">
      <c r="A35" s="81" t="s">
        <v>118</v>
      </c>
      <c r="B35" s="4" t="s">
        <v>247</v>
      </c>
      <c r="C35" s="130"/>
      <c r="D35" s="130"/>
      <c r="E35" s="130"/>
      <c r="F35" s="130"/>
      <c r="G35" s="130"/>
      <c r="H35" s="130"/>
      <c r="I35" s="130"/>
      <c r="J35" s="175"/>
      <c r="K35" s="12">
        <v>103039</v>
      </c>
      <c r="L35" s="175"/>
      <c r="M35" s="130">
        <v>103039</v>
      </c>
    </row>
    <row r="36" spans="1:14" ht="12.75">
      <c r="A36" s="81" t="s">
        <v>94</v>
      </c>
      <c r="B36" s="4" t="s">
        <v>64</v>
      </c>
      <c r="C36" s="130"/>
      <c r="D36" s="130"/>
      <c r="E36" s="130"/>
      <c r="F36" s="130"/>
      <c r="G36" s="130"/>
      <c r="H36" s="130"/>
      <c r="I36" s="130"/>
      <c r="J36" s="175"/>
      <c r="K36" s="12">
        <v>-40639.891</v>
      </c>
      <c r="L36" s="175"/>
      <c r="M36" s="130">
        <v>-40639.891</v>
      </c>
      <c r="N36" s="130"/>
    </row>
    <row r="37" spans="1:14" ht="12.75">
      <c r="A37" s="81" t="s">
        <v>86</v>
      </c>
      <c r="B37" s="4" t="s">
        <v>86</v>
      </c>
      <c r="C37" s="130"/>
      <c r="D37" s="130"/>
      <c r="E37" s="130"/>
      <c r="F37" s="130"/>
      <c r="G37" s="130"/>
      <c r="H37" s="130"/>
      <c r="I37" s="130"/>
      <c r="J37" s="175"/>
      <c r="K37" s="12">
        <v>159158</v>
      </c>
      <c r="L37" s="175"/>
      <c r="M37" s="130">
        <v>159158</v>
      </c>
      <c r="N37" s="130"/>
    </row>
    <row r="38" spans="1:13" ht="12.75">
      <c r="A38" s="81" t="s">
        <v>62</v>
      </c>
      <c r="B38" s="4" t="s">
        <v>249</v>
      </c>
      <c r="C38" s="130"/>
      <c r="D38" s="130"/>
      <c r="E38" s="130"/>
      <c r="F38" s="130"/>
      <c r="G38" s="130"/>
      <c r="H38" s="130"/>
      <c r="I38" s="130"/>
      <c r="J38" s="175"/>
      <c r="K38" s="12">
        <v>154084</v>
      </c>
      <c r="L38" s="175"/>
      <c r="M38" s="130">
        <v>154084</v>
      </c>
    </row>
    <row r="39" spans="1:13" ht="12.75">
      <c r="A39" s="81" t="s">
        <v>65</v>
      </c>
      <c r="B39" s="4" t="s">
        <v>383</v>
      </c>
      <c r="C39" s="130"/>
      <c r="D39" s="130"/>
      <c r="E39" s="130"/>
      <c r="F39" s="130"/>
      <c r="G39" s="130"/>
      <c r="H39" s="130"/>
      <c r="I39" s="130"/>
      <c r="J39" s="175"/>
      <c r="K39" s="12">
        <v>-70877</v>
      </c>
      <c r="L39" s="175"/>
      <c r="M39" s="130">
        <v>-70877</v>
      </c>
    </row>
    <row r="40" spans="1:13" ht="12.75" hidden="1">
      <c r="A40" s="199" t="s">
        <v>36</v>
      </c>
      <c r="B40" s="4" t="s">
        <v>36</v>
      </c>
      <c r="C40" s="130"/>
      <c r="D40" s="130"/>
      <c r="E40" s="130"/>
      <c r="F40" s="130"/>
      <c r="G40" s="130"/>
      <c r="H40" s="130"/>
      <c r="I40" s="130"/>
      <c r="J40" s="200"/>
      <c r="K40" s="12">
        <v>0</v>
      </c>
      <c r="L40" s="200"/>
      <c r="M40" s="130">
        <v>0</v>
      </c>
    </row>
    <row r="41" spans="1:13" ht="12.75">
      <c r="A41" s="81" t="s">
        <v>48</v>
      </c>
      <c r="B41" s="4" t="s">
        <v>48</v>
      </c>
      <c r="C41" s="130"/>
      <c r="D41" s="130"/>
      <c r="E41" s="130"/>
      <c r="F41" s="130"/>
      <c r="G41" s="130"/>
      <c r="H41" s="130"/>
      <c r="I41" s="130"/>
      <c r="J41" s="200"/>
      <c r="K41" s="12">
        <v>429020</v>
      </c>
      <c r="L41" s="200"/>
      <c r="M41" s="130">
        <v>429020</v>
      </c>
    </row>
    <row r="42" spans="1:13" ht="12.75">
      <c r="A42" s="81" t="s">
        <v>130</v>
      </c>
      <c r="B42" s="4" t="s">
        <v>130</v>
      </c>
      <c r="C42" s="130"/>
      <c r="D42" s="130"/>
      <c r="E42" s="130"/>
      <c r="F42" s="130"/>
      <c r="G42" s="130"/>
      <c r="H42" s="130"/>
      <c r="I42" s="130"/>
      <c r="J42" s="175"/>
      <c r="K42" s="12">
        <v>61145</v>
      </c>
      <c r="L42" s="175"/>
      <c r="M42" s="130">
        <v>61145</v>
      </c>
    </row>
    <row r="43" spans="1:13" ht="13.5" thickBot="1">
      <c r="A43" s="69" t="s">
        <v>131</v>
      </c>
      <c r="B43" s="135" t="s">
        <v>108</v>
      </c>
      <c r="C43" s="175"/>
      <c r="D43" s="175"/>
      <c r="E43" s="175"/>
      <c r="F43" s="175"/>
      <c r="G43" s="175"/>
      <c r="H43" s="175"/>
      <c r="I43" s="190"/>
      <c r="J43" s="175"/>
      <c r="K43" s="87"/>
      <c r="L43" s="175"/>
      <c r="M43" s="191">
        <v>-474760.109</v>
      </c>
    </row>
    <row r="44" spans="2:13" ht="13.5" thickTop="1">
      <c r="B44" s="135"/>
      <c r="J44" s="92"/>
      <c r="K44" s="6"/>
      <c r="M44" s="6"/>
    </row>
    <row r="45" spans="2:13" ht="12.75">
      <c r="B45" s="135" t="s">
        <v>250</v>
      </c>
      <c r="J45" s="92"/>
      <c r="K45" s="6"/>
      <c r="M45" s="6"/>
    </row>
    <row r="46" spans="2:10" ht="12.75">
      <c r="B46" s="4" t="s">
        <v>84</v>
      </c>
      <c r="C46" s="192">
        <v>0.806</v>
      </c>
      <c r="D46" s="192"/>
      <c r="E46" s="192">
        <v>0.678</v>
      </c>
      <c r="F46" s="192"/>
      <c r="G46" s="192">
        <v>0.766</v>
      </c>
      <c r="J46" s="92"/>
    </row>
    <row r="47" spans="1:10" ht="12.75">
      <c r="A47" s="81"/>
      <c r="B47" s="4" t="s">
        <v>251</v>
      </c>
      <c r="C47" s="192">
        <v>0.31200000000000006</v>
      </c>
      <c r="D47" s="192"/>
      <c r="E47" s="192">
        <v>0.29999999999999993</v>
      </c>
      <c r="F47" s="192"/>
      <c r="G47" s="192">
        <v>0.30899999999999994</v>
      </c>
      <c r="J47" s="92"/>
    </row>
    <row r="48" spans="1:10" ht="12.75" customHeight="1">
      <c r="A48" s="81"/>
      <c r="B48" s="4" t="s">
        <v>69</v>
      </c>
      <c r="C48" s="192">
        <v>1.118</v>
      </c>
      <c r="D48" s="159"/>
      <c r="E48" s="192">
        <v>0.978</v>
      </c>
      <c r="F48" s="159"/>
      <c r="G48" s="192">
        <v>1.075</v>
      </c>
      <c r="J48" s="92"/>
    </row>
    <row r="49" spans="1:10" ht="12.75">
      <c r="A49" s="81"/>
      <c r="B49" s="4"/>
      <c r="C49" s="8"/>
      <c r="D49" s="8"/>
      <c r="E49" s="8"/>
      <c r="F49" s="8"/>
      <c r="G49" s="8"/>
      <c r="J49" s="92"/>
    </row>
    <row r="50" spans="1:10" ht="12.75">
      <c r="A50" s="81" t="s">
        <v>42</v>
      </c>
      <c r="B50" s="4" t="s">
        <v>252</v>
      </c>
      <c r="C50" s="12">
        <v>-76516</v>
      </c>
      <c r="D50" s="12"/>
      <c r="E50" s="12">
        <v>-208351</v>
      </c>
      <c r="F50" s="12"/>
      <c r="G50" s="12">
        <v>-284867</v>
      </c>
      <c r="J50" s="92"/>
    </row>
    <row r="51" spans="1:10" ht="12.75">
      <c r="A51" s="81" t="s">
        <v>82</v>
      </c>
      <c r="B51" s="4" t="s">
        <v>254</v>
      </c>
      <c r="C51" s="12">
        <v>344611</v>
      </c>
      <c r="D51" s="195"/>
      <c r="E51" s="12">
        <v>435110</v>
      </c>
      <c r="F51" s="78"/>
      <c r="G51" s="12">
        <v>779721</v>
      </c>
      <c r="J51" s="92"/>
    </row>
    <row r="52" spans="1:10" ht="12.75">
      <c r="A52" s="81" t="s">
        <v>359</v>
      </c>
      <c r="B52" s="4" t="s">
        <v>255</v>
      </c>
      <c r="C52" s="12">
        <v>-10645</v>
      </c>
      <c r="D52" s="195"/>
      <c r="E52" s="12">
        <v>29240</v>
      </c>
      <c r="F52" s="78"/>
      <c r="G52" s="12">
        <v>18595</v>
      </c>
      <c r="J52" s="92"/>
    </row>
    <row r="53" spans="1:10" ht="12.75">
      <c r="A53" s="81"/>
      <c r="B53" s="4"/>
      <c r="C53" s="12"/>
      <c r="D53" s="12"/>
      <c r="E53" s="12"/>
      <c r="F53" s="12"/>
      <c r="G53" s="12"/>
      <c r="J53" s="92"/>
    </row>
    <row r="54" spans="1:10" ht="12.75">
      <c r="A54" s="81"/>
      <c r="B54" s="4" t="s">
        <v>253</v>
      </c>
      <c r="C54" s="192">
        <v>0.826</v>
      </c>
      <c r="D54" s="159"/>
      <c r="E54" s="192">
        <v>0.803</v>
      </c>
      <c r="F54" s="159"/>
      <c r="G54" s="192">
        <v>0.819</v>
      </c>
      <c r="J54" s="92"/>
    </row>
    <row r="55" spans="1:17" ht="25.5">
      <c r="A55" s="81"/>
      <c r="B55" s="505" t="s">
        <v>741</v>
      </c>
      <c r="C55" s="192">
        <v>0.73</v>
      </c>
      <c r="E55" s="192">
        <v>0.551</v>
      </c>
      <c r="G55" s="192">
        <v>0.675</v>
      </c>
      <c r="J55" s="92"/>
      <c r="Q55" s="69" t="s">
        <v>742</v>
      </c>
    </row>
    <row r="56" spans="1:17" ht="12.75">
      <c r="A56" s="81"/>
      <c r="B56" s="175"/>
      <c r="J56" s="92"/>
      <c r="Q56" s="69" t="s">
        <v>743</v>
      </c>
    </row>
    <row r="57" spans="2:17" ht="12.75">
      <c r="B57" s="135" t="s">
        <v>31</v>
      </c>
      <c r="J57" s="92"/>
      <c r="Q57" s="69" t="s">
        <v>744</v>
      </c>
    </row>
    <row r="58" spans="2:13" ht="12.75">
      <c r="B58" s="730" t="s">
        <v>257</v>
      </c>
      <c r="C58" s="730"/>
      <c r="D58" s="730"/>
      <c r="E58" s="730"/>
      <c r="F58" s="730"/>
      <c r="G58" s="730"/>
      <c r="H58" s="730"/>
      <c r="I58" s="730"/>
      <c r="J58" s="730"/>
      <c r="K58" s="730"/>
      <c r="L58" s="730"/>
      <c r="M58" s="730"/>
    </row>
    <row r="59" spans="2:13" ht="15" customHeight="1">
      <c r="B59" s="730" t="s">
        <v>801</v>
      </c>
      <c r="C59" s="730"/>
      <c r="D59" s="730"/>
      <c r="E59" s="730"/>
      <c r="F59" s="730"/>
      <c r="G59" s="730"/>
      <c r="H59" s="730"/>
      <c r="I59" s="730"/>
      <c r="J59" s="730"/>
      <c r="K59" s="730"/>
      <c r="L59" s="730"/>
      <c r="M59" s="730"/>
    </row>
    <row r="60" spans="2:16" ht="24.75" customHeight="1">
      <c r="B60" s="728" t="s">
        <v>764</v>
      </c>
      <c r="C60" s="728"/>
      <c r="D60" s="728"/>
      <c r="E60" s="728"/>
      <c r="F60" s="728"/>
      <c r="G60" s="728"/>
      <c r="H60" s="728"/>
      <c r="I60" s="728"/>
      <c r="J60" s="728"/>
      <c r="K60" s="728"/>
      <c r="L60" s="728"/>
      <c r="M60" s="728"/>
      <c r="N60" s="411"/>
      <c r="O60" s="411"/>
      <c r="P60" s="411"/>
    </row>
    <row r="61" spans="1:13" ht="14.25" customHeight="1">
      <c r="A61" s="196"/>
      <c r="B61" s="730" t="s">
        <v>280</v>
      </c>
      <c r="C61" s="730"/>
      <c r="D61" s="730"/>
      <c r="E61" s="730"/>
      <c r="F61" s="730"/>
      <c r="G61" s="730"/>
      <c r="H61" s="730"/>
      <c r="I61" s="730"/>
      <c r="J61" s="730"/>
      <c r="K61" s="730"/>
      <c r="L61" s="730"/>
      <c r="M61" s="730"/>
    </row>
    <row r="62" spans="1:33" ht="24.75" customHeight="1">
      <c r="A62" s="196"/>
      <c r="B62" s="737" t="s">
        <v>765</v>
      </c>
      <c r="C62" s="737"/>
      <c r="D62" s="737"/>
      <c r="E62" s="737"/>
      <c r="F62" s="737"/>
      <c r="G62" s="737"/>
      <c r="H62" s="737"/>
      <c r="I62" s="737"/>
      <c r="J62" s="737"/>
      <c r="K62" s="737"/>
      <c r="L62" s="737"/>
      <c r="M62" s="737"/>
      <c r="N62" s="1"/>
      <c r="O62" s="1"/>
      <c r="P62" s="1"/>
      <c r="Q62" s="196"/>
      <c r="R62" s="196"/>
      <c r="S62" s="196"/>
      <c r="T62" s="196"/>
      <c r="U62" s="196"/>
      <c r="V62" s="196"/>
      <c r="W62" s="196"/>
      <c r="X62" s="196"/>
      <c r="Y62" s="196"/>
      <c r="Z62" s="196"/>
      <c r="AA62" s="196"/>
      <c r="AB62" s="196"/>
      <c r="AC62" s="196"/>
      <c r="AD62" s="196"/>
      <c r="AE62" s="196"/>
      <c r="AF62" s="196"/>
      <c r="AG62" s="196"/>
    </row>
  </sheetData>
  <sheetProtection/>
  <mergeCells count="10">
    <mergeCell ref="B61:M61"/>
    <mergeCell ref="B60:M60"/>
    <mergeCell ref="B62:M62"/>
    <mergeCell ref="B59:M59"/>
    <mergeCell ref="B1:M1"/>
    <mergeCell ref="B2:M2"/>
    <mergeCell ref="B3:M3"/>
    <mergeCell ref="B4:M4"/>
    <mergeCell ref="I6:I7"/>
    <mergeCell ref="B58:M58"/>
  </mergeCells>
  <printOptions horizontalCentered="1"/>
  <pageMargins left="0.5" right="0.25" top="0.6" bottom="0.6" header="0.5" footer="0.5"/>
  <pageSetup fitToHeight="1" fitToWidth="1" horizontalDpi="600" verticalDpi="600" orientation="landscape" scale="71" r:id="rId2"/>
  <headerFooter alignWithMargins="0">
    <oddHeader>&amp;R&amp;G</oddHeader>
    <oddFooter>&amp;C&amp;"Optima,Regular"&amp;12&amp;P</oddFooter>
  </headerFooter>
  <legacyDrawingHF r:id="rId1"/>
</worksheet>
</file>

<file path=xl/worksheets/sheet17.xml><?xml version="1.0" encoding="utf-8"?>
<worksheet xmlns="http://schemas.openxmlformats.org/spreadsheetml/2006/main" xmlns:r="http://schemas.openxmlformats.org/officeDocument/2006/relationships">
  <sheetPr codeName="Sheet100">
    <tabColor rgb="FFFFFF99"/>
    <pageSetUpPr fitToPage="1"/>
  </sheetPr>
  <dimension ref="A1:N63"/>
  <sheetViews>
    <sheetView view="pageBreakPreview" zoomScale="85" zoomScaleSheetLayoutView="85" zoomScalePageLayoutView="0" workbookViewId="0" topLeftCell="B15">
      <selection activeCell="N54" sqref="N54"/>
    </sheetView>
  </sheetViews>
  <sheetFormatPr defaultColWidth="9.140625" defaultRowHeight="12.75" outlineLevelRow="1"/>
  <cols>
    <col min="1" max="1" width="27.140625" style="265" hidden="1" customWidth="1"/>
    <col min="2" max="2" width="60.00390625" style="200" customWidth="1"/>
    <col min="3" max="3" width="15.7109375" style="4" customWidth="1"/>
    <col min="4" max="4" width="2.7109375" style="4" customWidth="1"/>
    <col min="5" max="5" width="15.7109375" style="4" customWidth="1"/>
    <col min="6" max="6" width="4.28125" style="4" customWidth="1"/>
    <col min="7" max="7" width="15.7109375" style="4" customWidth="1"/>
    <col min="8" max="8" width="2.7109375" style="4" customWidth="1"/>
    <col min="9" max="9" width="15.7109375" style="4" customWidth="1"/>
    <col min="10" max="10" width="2.7109375" style="4" customWidth="1"/>
    <col min="11" max="11" width="18.00390625" style="4" customWidth="1"/>
    <col min="12" max="12" width="2.7109375" style="4" customWidth="1"/>
    <col min="13" max="13" width="17.00390625" style="4" customWidth="1"/>
    <col min="14" max="14" width="10.00390625" style="4" bestFit="1" customWidth="1"/>
    <col min="15" max="16384" width="9.140625" style="4" customWidth="1"/>
  </cols>
  <sheetData>
    <row r="1" spans="2:13" ht="23.25">
      <c r="B1" s="731" t="s">
        <v>240</v>
      </c>
      <c r="C1" s="731"/>
      <c r="D1" s="731"/>
      <c r="E1" s="731"/>
      <c r="F1" s="731"/>
      <c r="G1" s="731"/>
      <c r="H1" s="731"/>
      <c r="I1" s="731"/>
      <c r="J1" s="731"/>
      <c r="K1" s="731"/>
      <c r="L1" s="731"/>
      <c r="M1" s="731"/>
    </row>
    <row r="2" spans="2:13" ht="23.25">
      <c r="B2" s="731" t="s">
        <v>862</v>
      </c>
      <c r="C2" s="731"/>
      <c r="D2" s="731"/>
      <c r="E2" s="731"/>
      <c r="F2" s="731"/>
      <c r="G2" s="731"/>
      <c r="H2" s="731"/>
      <c r="I2" s="731"/>
      <c r="J2" s="731"/>
      <c r="K2" s="731"/>
      <c r="L2" s="731"/>
      <c r="M2" s="731"/>
    </row>
    <row r="3" spans="2:13" ht="15">
      <c r="B3" s="734" t="s">
        <v>208</v>
      </c>
      <c r="C3" s="734"/>
      <c r="D3" s="734"/>
      <c r="E3" s="734"/>
      <c r="F3" s="734"/>
      <c r="G3" s="734"/>
      <c r="H3" s="734"/>
      <c r="I3" s="734"/>
      <c r="J3" s="734"/>
      <c r="K3" s="734"/>
      <c r="L3" s="734"/>
      <c r="M3" s="734"/>
    </row>
    <row r="4" spans="2:13" ht="15">
      <c r="B4" s="734" t="s">
        <v>120</v>
      </c>
      <c r="C4" s="734"/>
      <c r="D4" s="734"/>
      <c r="E4" s="734"/>
      <c r="F4" s="734"/>
      <c r="G4" s="734"/>
      <c r="H4" s="734"/>
      <c r="I4" s="734"/>
      <c r="J4" s="734"/>
      <c r="K4" s="734"/>
      <c r="L4" s="734"/>
      <c r="M4" s="734"/>
    </row>
    <row r="5" spans="2:13" ht="12.75">
      <c r="B5" s="500" t="s">
        <v>441</v>
      </c>
      <c r="C5" s="472"/>
      <c r="D5" s="472"/>
      <c r="E5" s="472"/>
      <c r="F5" s="472"/>
      <c r="G5" s="472"/>
      <c r="H5" s="472"/>
      <c r="I5" s="472"/>
      <c r="J5" s="472"/>
      <c r="K5" s="472"/>
      <c r="L5" s="472"/>
      <c r="M5" s="472"/>
    </row>
    <row r="6" spans="1:13" ht="15" customHeight="1">
      <c r="A6" s="266"/>
      <c r="B6" s="175"/>
      <c r="C6" s="176"/>
      <c r="D6" s="176"/>
      <c r="H6" s="176"/>
      <c r="I6" s="733" t="s">
        <v>41</v>
      </c>
      <c r="J6" s="175"/>
      <c r="K6" s="177"/>
      <c r="L6" s="175"/>
      <c r="M6" s="177"/>
    </row>
    <row r="7" spans="1:13" ht="15">
      <c r="A7" s="266"/>
      <c r="B7" s="150"/>
      <c r="C7" s="177" t="s">
        <v>142</v>
      </c>
      <c r="D7" s="177"/>
      <c r="E7" s="177" t="s">
        <v>143</v>
      </c>
      <c r="F7" s="177"/>
      <c r="G7" s="177" t="s">
        <v>40</v>
      </c>
      <c r="H7" s="177"/>
      <c r="I7" s="733"/>
      <c r="J7" s="175"/>
      <c r="K7" s="177" t="s">
        <v>145</v>
      </c>
      <c r="L7" s="175"/>
      <c r="M7" s="177" t="s">
        <v>144</v>
      </c>
    </row>
    <row r="8" spans="1:11" ht="12.75">
      <c r="A8" s="267"/>
      <c r="E8" s="180"/>
      <c r="F8" s="180"/>
      <c r="G8" s="180"/>
      <c r="I8" s="180"/>
      <c r="J8"/>
      <c r="K8" s="180" t="s">
        <v>241</v>
      </c>
    </row>
    <row r="9" spans="1:14" ht="12.75">
      <c r="A9" s="265" t="s">
        <v>55</v>
      </c>
      <c r="B9" s="4" t="s">
        <v>1</v>
      </c>
      <c r="C9" s="92">
        <v>4418380</v>
      </c>
      <c r="D9" s="92"/>
      <c r="E9" s="92">
        <v>1842951</v>
      </c>
      <c r="F9" s="92"/>
      <c r="G9" s="92">
        <v>6261331</v>
      </c>
      <c r="H9" s="92"/>
      <c r="I9" s="92">
        <v>411938</v>
      </c>
      <c r="J9" s="200"/>
      <c r="K9" s="92">
        <v>0</v>
      </c>
      <c r="L9" s="92"/>
      <c r="M9" s="197">
        <v>6673269</v>
      </c>
      <c r="N9" s="197"/>
    </row>
    <row r="10" spans="1:13" ht="12.75">
      <c r="A10" s="265" t="s">
        <v>56</v>
      </c>
      <c r="B10" s="4" t="s">
        <v>2</v>
      </c>
      <c r="C10" s="92">
        <v>3461150</v>
      </c>
      <c r="D10" s="92"/>
      <c r="E10" s="92">
        <v>1538438</v>
      </c>
      <c r="F10" s="92"/>
      <c r="G10" s="92">
        <v>4999588</v>
      </c>
      <c r="H10" s="92"/>
      <c r="I10" s="92">
        <v>382075</v>
      </c>
      <c r="J10" s="200"/>
      <c r="K10" s="92">
        <v>0</v>
      </c>
      <c r="L10" s="92"/>
      <c r="M10" s="197">
        <v>5381663</v>
      </c>
    </row>
    <row r="11" spans="2:11" ht="6.75" customHeight="1">
      <c r="B11" s="4"/>
      <c r="C11" s="92"/>
      <c r="E11" s="92"/>
      <c r="F11" s="92"/>
      <c r="G11" s="92"/>
      <c r="H11" s="92"/>
      <c r="I11" s="92"/>
      <c r="J11" s="200"/>
      <c r="K11" s="92"/>
    </row>
    <row r="12" spans="1:13" ht="12.75">
      <c r="A12" s="265" t="s">
        <v>57</v>
      </c>
      <c r="B12" s="4" t="s">
        <v>3</v>
      </c>
      <c r="C12" s="92">
        <v>3529138</v>
      </c>
      <c r="D12" s="92"/>
      <c r="E12" s="92">
        <v>1501999</v>
      </c>
      <c r="F12" s="92"/>
      <c r="G12" s="92">
        <v>5031137</v>
      </c>
      <c r="H12" s="92"/>
      <c r="I12" s="92">
        <v>382924</v>
      </c>
      <c r="J12" s="200"/>
      <c r="K12" s="92">
        <v>0</v>
      </c>
      <c r="L12" s="92"/>
      <c r="M12" s="197">
        <v>5414061</v>
      </c>
    </row>
    <row r="13" spans="2:12" ht="5.25" customHeight="1">
      <c r="B13" s="4"/>
      <c r="C13" s="12"/>
      <c r="D13" s="92"/>
      <c r="E13" s="92"/>
      <c r="F13" s="92"/>
      <c r="G13" s="92"/>
      <c r="H13" s="92"/>
      <c r="I13" s="92"/>
      <c r="J13" s="200"/>
      <c r="K13" s="92"/>
      <c r="L13" s="200"/>
    </row>
    <row r="14" spans="1:13" ht="12.75">
      <c r="A14" s="265" t="s">
        <v>58</v>
      </c>
      <c r="B14" s="4" t="s">
        <v>58</v>
      </c>
      <c r="C14" s="12">
        <v>2505502</v>
      </c>
      <c r="D14" s="12"/>
      <c r="E14" s="12">
        <v>706298</v>
      </c>
      <c r="F14" s="12"/>
      <c r="G14" s="12">
        <v>3211800</v>
      </c>
      <c r="H14" s="12"/>
      <c r="I14" s="12">
        <v>513833</v>
      </c>
      <c r="J14" s="23"/>
      <c r="K14" s="12">
        <v>0</v>
      </c>
      <c r="L14" s="200"/>
      <c r="M14" s="12">
        <v>3725633</v>
      </c>
    </row>
    <row r="15" spans="1:13" ht="12.75">
      <c r="A15" s="265" t="s">
        <v>59</v>
      </c>
      <c r="B15" s="4" t="s">
        <v>59</v>
      </c>
      <c r="C15" s="12">
        <v>418146</v>
      </c>
      <c r="D15" s="12"/>
      <c r="E15" s="12">
        <v>321008</v>
      </c>
      <c r="F15" s="12"/>
      <c r="G15" s="12">
        <v>739154</v>
      </c>
      <c r="H15" s="12"/>
      <c r="I15" s="12">
        <v>49104</v>
      </c>
      <c r="J15" s="23"/>
      <c r="K15" s="12">
        <v>0</v>
      </c>
      <c r="L15" s="200"/>
      <c r="M15" s="12">
        <v>788258</v>
      </c>
    </row>
    <row r="16" spans="1:13" ht="12.75">
      <c r="A16" s="265" t="s">
        <v>60</v>
      </c>
      <c r="B16" s="4" t="s">
        <v>242</v>
      </c>
      <c r="C16" s="12">
        <v>642103</v>
      </c>
      <c r="D16" s="12"/>
      <c r="E16" s="12">
        <v>175586</v>
      </c>
      <c r="F16" s="12"/>
      <c r="G16" s="12">
        <v>817689</v>
      </c>
      <c r="H16" s="12"/>
      <c r="I16" s="12">
        <v>10470</v>
      </c>
      <c r="J16" s="23"/>
      <c r="K16" s="12">
        <v>0</v>
      </c>
      <c r="L16" s="200"/>
      <c r="M16" s="12">
        <v>828159</v>
      </c>
    </row>
    <row r="17" spans="2:12" ht="6.75" customHeight="1">
      <c r="B17" s="4"/>
      <c r="D17" s="92"/>
      <c r="J17" s="200"/>
      <c r="L17" s="200"/>
    </row>
    <row r="18" spans="2:13" ht="12.75">
      <c r="B18" s="4" t="s">
        <v>167</v>
      </c>
      <c r="C18" s="181">
        <v>-36613</v>
      </c>
      <c r="D18" s="92"/>
      <c r="E18" s="181">
        <v>299107</v>
      </c>
      <c r="F18" s="79"/>
      <c r="G18" s="181">
        <v>262494</v>
      </c>
      <c r="I18" s="181">
        <v>-190483</v>
      </c>
      <c r="J18" s="268"/>
      <c r="K18" s="181">
        <v>0</v>
      </c>
      <c r="L18" s="175"/>
      <c r="M18" s="181">
        <v>72011</v>
      </c>
    </row>
    <row r="19" spans="2:12" ht="8.25" customHeight="1">
      <c r="B19" s="269"/>
      <c r="D19" s="92"/>
      <c r="J19" s="200"/>
      <c r="L19" s="200"/>
    </row>
    <row r="20" spans="1:13" ht="12.75">
      <c r="A20" s="265" t="s">
        <v>88</v>
      </c>
      <c r="B20" s="4" t="s">
        <v>71</v>
      </c>
      <c r="C20" s="12"/>
      <c r="D20" s="12"/>
      <c r="E20" s="12"/>
      <c r="F20" s="12"/>
      <c r="G20" s="12">
        <v>803358</v>
      </c>
      <c r="I20" s="12">
        <v>313172</v>
      </c>
      <c r="J20" s="175"/>
      <c r="K20" s="12">
        <v>0</v>
      </c>
      <c r="L20" s="200"/>
      <c r="M20" s="12">
        <v>1116530</v>
      </c>
    </row>
    <row r="21" spans="1:13" s="131" customFormat="1" ht="12.75" hidden="1" outlineLevel="1">
      <c r="A21" s="265" t="s">
        <v>18</v>
      </c>
      <c r="B21" s="131" t="s">
        <v>18</v>
      </c>
      <c r="C21" s="183">
        <v>24124</v>
      </c>
      <c r="D21" s="133"/>
      <c r="E21" s="183">
        <v>44879</v>
      </c>
      <c r="F21" s="133"/>
      <c r="G21" s="183">
        <v>69003</v>
      </c>
      <c r="I21" s="183">
        <v>0</v>
      </c>
      <c r="J21" s="184"/>
      <c r="K21" s="183">
        <v>12505</v>
      </c>
      <c r="L21" s="270"/>
      <c r="M21" s="133">
        <v>81508</v>
      </c>
    </row>
    <row r="22" spans="1:13" s="131" customFormat="1" ht="12.75" hidden="1" outlineLevel="1">
      <c r="A22" s="265" t="s">
        <v>17</v>
      </c>
      <c r="B22" s="131" t="s">
        <v>17</v>
      </c>
      <c r="C22" s="183">
        <v>11052</v>
      </c>
      <c r="D22" s="133"/>
      <c r="E22" s="183">
        <v>41804</v>
      </c>
      <c r="F22" s="133"/>
      <c r="G22" s="183">
        <v>52856</v>
      </c>
      <c r="I22" s="183">
        <v>0</v>
      </c>
      <c r="J22" s="270"/>
      <c r="K22" s="183">
        <v>1669</v>
      </c>
      <c r="L22" s="270"/>
      <c r="M22" s="133">
        <v>54525</v>
      </c>
    </row>
    <row r="23" spans="1:13" s="131" customFormat="1" ht="12.75" hidden="1" outlineLevel="1">
      <c r="A23" s="265" t="s">
        <v>128</v>
      </c>
      <c r="B23" s="131" t="s">
        <v>128</v>
      </c>
      <c r="C23" s="183">
        <v>-1624</v>
      </c>
      <c r="D23" s="133"/>
      <c r="E23" s="183">
        <v>0</v>
      </c>
      <c r="F23" s="201"/>
      <c r="G23" s="183">
        <v>-1624</v>
      </c>
      <c r="I23" s="183">
        <v>0</v>
      </c>
      <c r="J23" s="270"/>
      <c r="K23" s="183">
        <v>1032</v>
      </c>
      <c r="L23" s="270"/>
      <c r="M23" s="133">
        <v>-592</v>
      </c>
    </row>
    <row r="24" spans="2:13" ht="12.75" collapsed="1">
      <c r="B24" s="4" t="s">
        <v>244</v>
      </c>
      <c r="C24" s="12">
        <v>14696</v>
      </c>
      <c r="D24" s="12"/>
      <c r="E24" s="12">
        <v>3075</v>
      </c>
      <c r="F24" s="8"/>
      <c r="G24" s="12">
        <v>17771</v>
      </c>
      <c r="I24" s="12">
        <v>0</v>
      </c>
      <c r="J24" s="200"/>
      <c r="K24" s="12">
        <v>9804</v>
      </c>
      <c r="L24" s="200"/>
      <c r="M24" s="12">
        <v>27575</v>
      </c>
    </row>
    <row r="25" spans="1:13" s="131" customFormat="1" ht="12.75" hidden="1" outlineLevel="1">
      <c r="A25" s="265" t="s">
        <v>29</v>
      </c>
      <c r="B25" s="131" t="s">
        <v>98</v>
      </c>
      <c r="C25" s="183">
        <v>37288</v>
      </c>
      <c r="D25" s="183"/>
      <c r="E25" s="183">
        <v>2488</v>
      </c>
      <c r="F25" s="185"/>
      <c r="G25" s="183">
        <v>39776</v>
      </c>
      <c r="H25" s="165"/>
      <c r="I25" s="183">
        <v>249</v>
      </c>
      <c r="J25" s="184"/>
      <c r="K25" s="183">
        <v>2</v>
      </c>
      <c r="L25" s="270"/>
      <c r="M25" s="133">
        <v>40027</v>
      </c>
    </row>
    <row r="26" spans="1:13" s="131" customFormat="1" ht="12.75" hidden="1" outlineLevel="1">
      <c r="A26" s="265" t="s">
        <v>10</v>
      </c>
      <c r="B26" s="131" t="s">
        <v>10</v>
      </c>
      <c r="C26" s="183">
        <v>43397</v>
      </c>
      <c r="D26" s="133"/>
      <c r="E26" s="183">
        <v>0</v>
      </c>
      <c r="F26" s="201"/>
      <c r="G26" s="183">
        <v>43397</v>
      </c>
      <c r="I26" s="183">
        <v>0</v>
      </c>
      <c r="J26" s="270"/>
      <c r="K26" s="183">
        <v>0</v>
      </c>
      <c r="L26" s="270"/>
      <c r="M26" s="133">
        <v>43397</v>
      </c>
    </row>
    <row r="27" spans="1:13" s="131" customFormat="1" ht="12.75" hidden="1" outlineLevel="1">
      <c r="A27" s="265" t="s">
        <v>102</v>
      </c>
      <c r="B27" s="131" t="s">
        <v>102</v>
      </c>
      <c r="C27" s="183">
        <v>9455</v>
      </c>
      <c r="D27" s="133"/>
      <c r="E27" s="183">
        <v>0</v>
      </c>
      <c r="F27" s="201"/>
      <c r="G27" s="183">
        <v>9455</v>
      </c>
      <c r="I27" s="183">
        <v>0</v>
      </c>
      <c r="J27" s="270"/>
      <c r="K27" s="183">
        <v>0</v>
      </c>
      <c r="L27" s="270"/>
      <c r="M27" s="133">
        <v>9455</v>
      </c>
    </row>
    <row r="28" spans="1:13" ht="12.75" collapsed="1">
      <c r="A28" s="265" t="s">
        <v>97</v>
      </c>
      <c r="B28" s="4" t="s">
        <v>245</v>
      </c>
      <c r="C28" s="12">
        <v>-15564</v>
      </c>
      <c r="D28" s="12"/>
      <c r="E28" s="12">
        <v>2488</v>
      </c>
      <c r="F28" s="8"/>
      <c r="G28" s="12">
        <v>-13076</v>
      </c>
      <c r="I28" s="12">
        <v>249</v>
      </c>
      <c r="J28" s="200"/>
      <c r="K28" s="12">
        <v>2</v>
      </c>
      <c r="L28" s="200"/>
      <c r="M28" s="12">
        <v>-12825</v>
      </c>
    </row>
    <row r="29" spans="1:13" ht="12.75">
      <c r="A29" s="81" t="s">
        <v>8</v>
      </c>
      <c r="B29" s="4" t="s">
        <v>170</v>
      </c>
      <c r="C29" s="12"/>
      <c r="D29" s="12"/>
      <c r="E29" s="12"/>
      <c r="F29" s="8"/>
      <c r="G29" s="12">
        <v>-206877</v>
      </c>
      <c r="I29" s="12">
        <v>-54444</v>
      </c>
      <c r="J29" s="175"/>
      <c r="K29" s="12">
        <v>-9482</v>
      </c>
      <c r="L29" s="200"/>
      <c r="M29" s="12">
        <v>-270803</v>
      </c>
    </row>
    <row r="30" spans="2:12" ht="6" customHeight="1">
      <c r="B30" s="4"/>
      <c r="C30" s="12"/>
      <c r="D30" s="12"/>
      <c r="E30" s="12"/>
      <c r="F30" s="12"/>
      <c r="G30" s="12"/>
      <c r="I30" s="12"/>
      <c r="J30" s="200"/>
      <c r="K30" s="12"/>
      <c r="L30" s="200"/>
    </row>
    <row r="31" spans="1:13" s="135" customFormat="1" ht="12.75">
      <c r="A31" s="267"/>
      <c r="B31" s="186" t="s">
        <v>246</v>
      </c>
      <c r="C31" s="187"/>
      <c r="D31" s="187"/>
      <c r="E31" s="187"/>
      <c r="F31" s="187"/>
      <c r="G31" s="85">
        <v>863670</v>
      </c>
      <c r="I31" s="85">
        <v>68494</v>
      </c>
      <c r="J31" s="85"/>
      <c r="K31" s="85">
        <v>324</v>
      </c>
      <c r="L31" s="187"/>
      <c r="M31" s="85">
        <v>932488</v>
      </c>
    </row>
    <row r="32" spans="2:12" ht="7.5" customHeight="1">
      <c r="B32" s="4"/>
      <c r="J32" s="200"/>
      <c r="L32" s="200"/>
    </row>
    <row r="33" spans="2:12" ht="15">
      <c r="B33" s="178" t="s">
        <v>129</v>
      </c>
      <c r="C33" s="188"/>
      <c r="D33" s="8"/>
      <c r="E33" s="8"/>
      <c r="F33" s="8"/>
      <c r="G33" s="188"/>
      <c r="J33" s="200"/>
      <c r="L33" s="200"/>
    </row>
    <row r="34" spans="1:13" ht="12.75">
      <c r="A34" s="81" t="s">
        <v>9</v>
      </c>
      <c r="B34" s="4" t="s">
        <v>72</v>
      </c>
      <c r="C34" s="130"/>
      <c r="D34" s="130"/>
      <c r="E34" s="130"/>
      <c r="F34" s="130"/>
      <c r="G34" s="130"/>
      <c r="H34" s="130"/>
      <c r="I34" s="130"/>
      <c r="J34" s="200"/>
      <c r="K34" s="12">
        <v>-33843</v>
      </c>
      <c r="L34" s="200"/>
      <c r="M34" s="130">
        <v>-33843</v>
      </c>
    </row>
    <row r="35" spans="1:13" ht="12.75">
      <c r="A35" s="81" t="s">
        <v>118</v>
      </c>
      <c r="B35" s="4" t="s">
        <v>282</v>
      </c>
      <c r="C35" s="130"/>
      <c r="D35" s="130"/>
      <c r="E35" s="130"/>
      <c r="F35" s="130"/>
      <c r="G35" s="130"/>
      <c r="H35" s="130"/>
      <c r="I35" s="130"/>
      <c r="J35" s="200"/>
      <c r="K35" s="12">
        <v>172474</v>
      </c>
      <c r="L35" s="200"/>
      <c r="M35" s="130">
        <v>172474</v>
      </c>
    </row>
    <row r="36" spans="1:13" ht="12.75">
      <c r="A36" s="81" t="s">
        <v>94</v>
      </c>
      <c r="B36" s="4" t="s">
        <v>236</v>
      </c>
      <c r="C36" s="130"/>
      <c r="D36" s="130"/>
      <c r="E36" s="130"/>
      <c r="F36" s="130"/>
      <c r="G36" s="130"/>
      <c r="H36" s="130"/>
      <c r="I36" s="130"/>
      <c r="J36" s="200"/>
      <c r="K36" s="12">
        <v>-10161</v>
      </c>
      <c r="L36" s="200"/>
      <c r="M36" s="130">
        <v>-10161</v>
      </c>
    </row>
    <row r="37" spans="1:13" ht="12.75">
      <c r="A37" s="265" t="s">
        <v>86</v>
      </c>
      <c r="B37" s="4" t="s">
        <v>86</v>
      </c>
      <c r="C37" s="130"/>
      <c r="D37" s="130"/>
      <c r="E37" s="130"/>
      <c r="F37" s="130"/>
      <c r="G37" s="130"/>
      <c r="H37" s="130"/>
      <c r="I37" s="130"/>
      <c r="J37" s="175"/>
      <c r="K37" s="12">
        <v>90686</v>
      </c>
      <c r="L37" s="175"/>
      <c r="M37" s="130">
        <v>90686</v>
      </c>
    </row>
    <row r="38" spans="1:13" ht="12.75">
      <c r="A38" s="81" t="s">
        <v>62</v>
      </c>
      <c r="B38" s="4" t="s">
        <v>249</v>
      </c>
      <c r="C38" s="130"/>
      <c r="D38" s="130"/>
      <c r="E38" s="130"/>
      <c r="F38" s="130"/>
      <c r="G38" s="130"/>
      <c r="H38" s="130"/>
      <c r="I38" s="130"/>
      <c r="J38" s="175"/>
      <c r="K38" s="12">
        <v>159118</v>
      </c>
      <c r="L38" s="175"/>
      <c r="M38" s="130">
        <v>159118</v>
      </c>
    </row>
    <row r="39" spans="1:13" ht="12.75">
      <c r="A39" s="81" t="s">
        <v>65</v>
      </c>
      <c r="B39" s="4" t="s">
        <v>383</v>
      </c>
      <c r="C39" s="130"/>
      <c r="D39" s="130"/>
      <c r="E39" s="130"/>
      <c r="F39" s="130"/>
      <c r="G39" s="130"/>
      <c r="H39" s="130"/>
      <c r="I39" s="130"/>
      <c r="J39" s="175"/>
      <c r="K39" s="12">
        <v>-39831</v>
      </c>
      <c r="L39" s="175"/>
      <c r="M39" s="130">
        <v>-39831</v>
      </c>
    </row>
    <row r="40" spans="1:13" ht="12.75">
      <c r="A40" s="199" t="s">
        <v>36</v>
      </c>
      <c r="B40" s="4" t="s">
        <v>796</v>
      </c>
      <c r="C40" s="130"/>
      <c r="D40" s="130"/>
      <c r="E40" s="130"/>
      <c r="F40" s="130"/>
      <c r="G40" s="130"/>
      <c r="H40" s="130"/>
      <c r="I40" s="130"/>
      <c r="J40" s="175"/>
      <c r="K40" s="12">
        <v>23500</v>
      </c>
      <c r="L40" s="175"/>
      <c r="M40" s="130">
        <v>23500</v>
      </c>
    </row>
    <row r="41" spans="1:13" ht="12.75">
      <c r="A41" s="81" t="s">
        <v>130</v>
      </c>
      <c r="B41" s="4" t="s">
        <v>130</v>
      </c>
      <c r="C41" s="130"/>
      <c r="D41" s="130"/>
      <c r="E41" s="130"/>
      <c r="F41" s="130"/>
      <c r="G41" s="130"/>
      <c r="H41" s="130"/>
      <c r="I41" s="130"/>
      <c r="J41" s="175"/>
      <c r="K41" s="12">
        <v>164595</v>
      </c>
      <c r="L41" s="175"/>
      <c r="M41" s="130">
        <v>164595</v>
      </c>
    </row>
    <row r="42" spans="2:14" ht="13.5" thickBot="1">
      <c r="B42" s="135" t="s">
        <v>108</v>
      </c>
      <c r="C42" s="175"/>
      <c r="D42" s="175"/>
      <c r="E42" s="175"/>
      <c r="F42" s="175"/>
      <c r="G42" s="175"/>
      <c r="H42" s="175"/>
      <c r="I42" s="175"/>
      <c r="J42" s="175"/>
      <c r="K42" s="87"/>
      <c r="L42" s="175"/>
      <c r="M42" s="191">
        <v>603550</v>
      </c>
      <c r="N42" s="197"/>
    </row>
    <row r="43" spans="2:13" ht="13.5" thickTop="1">
      <c r="B43" s="135"/>
      <c r="J43" s="92"/>
      <c r="K43" s="6"/>
      <c r="M43" s="197"/>
    </row>
    <row r="44" spans="2:13" ht="12.75">
      <c r="B44" s="135" t="s">
        <v>250</v>
      </c>
      <c r="J44" s="92"/>
      <c r="K44" s="6"/>
      <c r="M44" s="197"/>
    </row>
    <row r="45" spans="1:13" ht="12.75">
      <c r="A45" s="265" t="s">
        <v>66</v>
      </c>
      <c r="B45" s="4" t="s">
        <v>84</v>
      </c>
      <c r="C45" s="192">
        <v>0.71</v>
      </c>
      <c r="D45" s="192"/>
      <c r="E45" s="192">
        <v>0.47</v>
      </c>
      <c r="F45" s="192"/>
      <c r="G45" s="192">
        <v>0.638</v>
      </c>
      <c r="J45" s="92"/>
      <c r="M45" s="159"/>
    </row>
    <row r="46" spans="1:13" ht="12.75">
      <c r="A46" s="265" t="s">
        <v>85</v>
      </c>
      <c r="B46" s="4" t="s">
        <v>251</v>
      </c>
      <c r="C46" s="192">
        <v>0.30000000000000004</v>
      </c>
      <c r="D46" s="192"/>
      <c r="E46" s="192">
        <v>0.33100000000000007</v>
      </c>
      <c r="F46" s="192"/>
      <c r="G46" s="192">
        <v>0.30999999999999994</v>
      </c>
      <c r="J46" s="92"/>
      <c r="K46" s="197"/>
      <c r="M46" s="159"/>
    </row>
    <row r="47" spans="1:13" ht="14.25" customHeight="1">
      <c r="A47" s="265" t="s">
        <v>69</v>
      </c>
      <c r="B47" s="4" t="s">
        <v>69</v>
      </c>
      <c r="C47" s="192">
        <v>1.01</v>
      </c>
      <c r="D47" s="159"/>
      <c r="E47" s="192">
        <v>0.801</v>
      </c>
      <c r="F47" s="159"/>
      <c r="G47" s="192">
        <v>0.948</v>
      </c>
      <c r="J47" s="92"/>
      <c r="M47" s="159"/>
    </row>
    <row r="48" spans="2:10" ht="12.75">
      <c r="B48" s="4"/>
      <c r="C48" s="8"/>
      <c r="D48" s="8"/>
      <c r="E48" s="8"/>
      <c r="F48" s="8"/>
      <c r="G48" s="8"/>
      <c r="J48" s="92"/>
    </row>
    <row r="49" spans="1:10" ht="12.75">
      <c r="A49" s="81" t="s">
        <v>42</v>
      </c>
      <c r="B49" s="4" t="s">
        <v>283</v>
      </c>
      <c r="C49" s="12">
        <v>-127411</v>
      </c>
      <c r="D49" s="12"/>
      <c r="E49" s="12">
        <v>-245451</v>
      </c>
      <c r="F49" s="12"/>
      <c r="G49" s="12">
        <v>-372862</v>
      </c>
      <c r="J49" s="92"/>
    </row>
    <row r="50" spans="1:10" ht="12.75">
      <c r="A50" s="81" t="s">
        <v>82</v>
      </c>
      <c r="B50" s="4" t="s">
        <v>254</v>
      </c>
      <c r="C50" s="12">
        <v>135771</v>
      </c>
      <c r="D50" s="195"/>
      <c r="E50" s="12">
        <v>159853</v>
      </c>
      <c r="F50" s="78"/>
      <c r="G50" s="12">
        <v>295624</v>
      </c>
      <c r="J50" s="92"/>
    </row>
    <row r="51" spans="1:10" ht="12.75">
      <c r="A51" s="81" t="s">
        <v>359</v>
      </c>
      <c r="B51" s="4" t="s">
        <v>15</v>
      </c>
      <c r="C51" s="12">
        <v>0</v>
      </c>
      <c r="D51" s="195"/>
      <c r="E51" s="12">
        <v>1279</v>
      </c>
      <c r="F51" s="78"/>
      <c r="G51" s="12">
        <v>1279</v>
      </c>
      <c r="J51" s="92"/>
    </row>
    <row r="52" spans="1:10" ht="12.75">
      <c r="A52" s="81"/>
      <c r="B52" s="4"/>
      <c r="C52" s="12"/>
      <c r="D52" s="12"/>
      <c r="E52" s="12"/>
      <c r="F52" s="12"/>
      <c r="G52" s="12"/>
      <c r="J52" s="92"/>
    </row>
    <row r="53" spans="2:10" ht="12.75">
      <c r="B53" s="4" t="s">
        <v>253</v>
      </c>
      <c r="C53" s="192">
        <v>0.746</v>
      </c>
      <c r="D53" s="159"/>
      <c r="E53" s="192">
        <v>0.634</v>
      </c>
      <c r="F53" s="159"/>
      <c r="G53" s="192">
        <v>0.712</v>
      </c>
      <c r="J53" s="92"/>
    </row>
    <row r="54" spans="2:14" ht="25.5">
      <c r="B54" s="505" t="s">
        <v>741</v>
      </c>
      <c r="C54" s="192">
        <v>0.708</v>
      </c>
      <c r="E54" s="192">
        <v>0.528</v>
      </c>
      <c r="G54" s="192">
        <v>0.654</v>
      </c>
      <c r="J54" s="92"/>
      <c r="N54" s="69" t="s">
        <v>742</v>
      </c>
    </row>
    <row r="55" spans="2:14" ht="12.75">
      <c r="B55" s="4"/>
      <c r="C55" s="12"/>
      <c r="D55" s="6"/>
      <c r="E55" s="12"/>
      <c r="F55" s="6"/>
      <c r="G55" s="12"/>
      <c r="J55" s="92"/>
      <c r="N55" s="69" t="s">
        <v>743</v>
      </c>
    </row>
    <row r="56" spans="1:14" ht="12.75">
      <c r="A56" s="267"/>
      <c r="B56" s="135" t="s">
        <v>31</v>
      </c>
      <c r="J56" s="92"/>
      <c r="N56" s="69" t="s">
        <v>744</v>
      </c>
    </row>
    <row r="57" spans="1:13" ht="14.25" customHeight="1">
      <c r="A57" s="729" t="s">
        <v>354</v>
      </c>
      <c r="B57" s="729"/>
      <c r="C57" s="729"/>
      <c r="D57" s="729"/>
      <c r="E57" s="729"/>
      <c r="F57" s="729"/>
      <c r="G57" s="729"/>
      <c r="H57" s="729"/>
      <c r="I57" s="729"/>
      <c r="J57" s="729"/>
      <c r="K57" s="729"/>
      <c r="L57" s="729"/>
      <c r="M57" s="729"/>
    </row>
    <row r="58" spans="2:14" ht="22.5" customHeight="1">
      <c r="B58" s="737" t="s">
        <v>751</v>
      </c>
      <c r="C58" s="737"/>
      <c r="D58" s="737"/>
      <c r="E58" s="737"/>
      <c r="F58" s="737"/>
      <c r="G58" s="737"/>
      <c r="H58" s="737"/>
      <c r="I58" s="737"/>
      <c r="J58" s="737"/>
      <c r="K58" s="737"/>
      <c r="L58" s="737"/>
      <c r="M58" s="737"/>
      <c r="N58" s="202"/>
    </row>
    <row r="59" spans="2:13" ht="26.25" customHeight="1">
      <c r="B59" s="728" t="s">
        <v>752</v>
      </c>
      <c r="C59" s="728"/>
      <c r="D59" s="728"/>
      <c r="E59" s="728"/>
      <c r="F59" s="728"/>
      <c r="G59" s="728"/>
      <c r="H59" s="728"/>
      <c r="I59" s="728"/>
      <c r="J59" s="728"/>
      <c r="K59" s="728"/>
      <c r="L59" s="728"/>
      <c r="M59" s="728"/>
    </row>
    <row r="60" spans="1:13" ht="14.25" customHeight="1">
      <c r="A60" s="730" t="s">
        <v>280</v>
      </c>
      <c r="B60" s="730"/>
      <c r="C60" s="730"/>
      <c r="D60" s="730"/>
      <c r="E60" s="730"/>
      <c r="F60" s="730"/>
      <c r="G60" s="730"/>
      <c r="H60" s="730"/>
      <c r="I60" s="730"/>
      <c r="J60" s="730"/>
      <c r="K60" s="730"/>
      <c r="L60" s="730"/>
      <c r="M60" s="196"/>
    </row>
    <row r="61" spans="1:13" ht="14.25" customHeight="1">
      <c r="A61" s="196" t="s">
        <v>435</v>
      </c>
      <c r="B61" s="196" t="s">
        <v>753</v>
      </c>
      <c r="C61" s="196"/>
      <c r="D61" s="196"/>
      <c r="E61" s="196"/>
      <c r="F61" s="196"/>
      <c r="G61" s="196"/>
      <c r="H61" s="196"/>
      <c r="I61" s="196"/>
      <c r="J61" s="196"/>
      <c r="K61" s="196"/>
      <c r="L61" s="366"/>
      <c r="M61" s="366"/>
    </row>
    <row r="62" spans="1:13" ht="14.25" customHeight="1">
      <c r="A62" s="729" t="s">
        <v>281</v>
      </c>
      <c r="B62" s="729"/>
      <c r="C62" s="729"/>
      <c r="D62" s="729"/>
      <c r="E62" s="729"/>
      <c r="F62" s="729"/>
      <c r="G62" s="729"/>
      <c r="H62" s="729"/>
      <c r="I62" s="729"/>
      <c r="J62" s="729"/>
      <c r="K62" s="729"/>
      <c r="L62" s="729"/>
      <c r="M62" s="729"/>
    </row>
    <row r="63" spans="2:12" ht="12.75">
      <c r="B63" s="739" t="s">
        <v>442</v>
      </c>
      <c r="C63" s="740"/>
      <c r="D63" s="740"/>
      <c r="E63" s="740"/>
      <c r="F63" s="740"/>
      <c r="G63" s="740"/>
      <c r="H63" s="740"/>
      <c r="I63" s="740"/>
      <c r="J63" s="740"/>
      <c r="K63" s="740"/>
      <c r="L63" s="740"/>
    </row>
  </sheetData>
  <sheetProtection/>
  <mergeCells count="11">
    <mergeCell ref="B63:L63"/>
    <mergeCell ref="A62:M62"/>
    <mergeCell ref="A57:M57"/>
    <mergeCell ref="B58:M58"/>
    <mergeCell ref="B59:M59"/>
    <mergeCell ref="A60:L60"/>
    <mergeCell ref="B1:M1"/>
    <mergeCell ref="B2:M2"/>
    <mergeCell ref="B3:M3"/>
    <mergeCell ref="B4:M4"/>
    <mergeCell ref="I6:I7"/>
  </mergeCells>
  <printOptions horizontalCentered="1"/>
  <pageMargins left="0.25" right="0.25" top="0.6" bottom="0.6" header="0.5" footer="0.5"/>
  <pageSetup fitToHeight="1" fitToWidth="1" horizontalDpi="600" verticalDpi="600" orientation="landscape" paperSize="9" scale="68" r:id="rId2"/>
  <headerFooter alignWithMargins="0">
    <oddHeader>&amp;R&amp;G</oddHeader>
    <oddFooter>&amp;C&amp;"Optima,Regular"&amp;12&amp;P</oddFooter>
  </headerFooter>
  <legacyDrawingHF r:id="rId1"/>
</worksheet>
</file>

<file path=xl/worksheets/sheet18.xml><?xml version="1.0" encoding="utf-8"?>
<worksheet xmlns="http://schemas.openxmlformats.org/spreadsheetml/2006/main" xmlns:r="http://schemas.openxmlformats.org/officeDocument/2006/relationships">
  <sheetPr codeName="Sheet134">
    <tabColor rgb="FFFFFF99"/>
    <pageSetUpPr fitToPage="1"/>
  </sheetPr>
  <dimension ref="A1:P67"/>
  <sheetViews>
    <sheetView view="pageBreakPreview" zoomScale="70" zoomScaleSheetLayoutView="70" zoomScalePageLayoutView="0" workbookViewId="0" topLeftCell="B27">
      <selection activeCell="A1" sqref="A1"/>
    </sheetView>
  </sheetViews>
  <sheetFormatPr defaultColWidth="9.140625" defaultRowHeight="12.75"/>
  <cols>
    <col min="1" max="1" width="23.421875" style="203" hidden="1" customWidth="1"/>
    <col min="2" max="2" width="37.57421875" style="203" customWidth="1"/>
    <col min="3" max="3" width="16.421875" style="203" customWidth="1"/>
    <col min="4" max="4" width="16.140625" style="203" customWidth="1"/>
    <col min="5" max="5" width="15.8515625" style="203" customWidth="1"/>
    <col min="6" max="6" width="17.7109375" style="203" customWidth="1"/>
    <col min="7" max="7" width="9.8515625" style="377" customWidth="1"/>
    <col min="8" max="8" width="16.8515625" style="203" customWidth="1"/>
    <col min="9" max="9" width="16.140625" style="203" customWidth="1"/>
    <col min="10" max="10" width="14.8515625" style="203" customWidth="1"/>
    <col min="11" max="11" width="17.140625" style="203" customWidth="1"/>
    <col min="12" max="16384" width="9.140625" style="203" customWidth="1"/>
  </cols>
  <sheetData>
    <row r="1" spans="2:11" ht="26.25">
      <c r="B1" s="743" t="s">
        <v>262</v>
      </c>
      <c r="C1" s="743"/>
      <c r="D1" s="743"/>
      <c r="E1" s="743"/>
      <c r="F1" s="743"/>
      <c r="G1" s="743"/>
      <c r="H1" s="743"/>
      <c r="I1" s="743"/>
      <c r="J1" s="743"/>
      <c r="K1" s="743"/>
    </row>
    <row r="2" spans="2:11" ht="18">
      <c r="B2" s="744" t="s">
        <v>208</v>
      </c>
      <c r="C2" s="744"/>
      <c r="D2" s="744"/>
      <c r="E2" s="744"/>
      <c r="F2" s="744"/>
      <c r="G2" s="744"/>
      <c r="H2" s="744"/>
      <c r="I2" s="744"/>
      <c r="J2" s="744"/>
      <c r="K2" s="744"/>
    </row>
    <row r="3" spans="2:11" ht="18">
      <c r="B3" s="744" t="s">
        <v>120</v>
      </c>
      <c r="C3" s="744"/>
      <c r="D3" s="744"/>
      <c r="E3" s="744"/>
      <c r="F3" s="744"/>
      <c r="G3" s="744"/>
      <c r="H3" s="744"/>
      <c r="I3" s="744"/>
      <c r="J3" s="744"/>
      <c r="K3" s="744"/>
    </row>
    <row r="4" spans="2:12" ht="15">
      <c r="B4" s="745" t="s">
        <v>121</v>
      </c>
      <c r="C4" s="745"/>
      <c r="D4" s="745"/>
      <c r="E4" s="745"/>
      <c r="F4" s="745"/>
      <c r="G4" s="745"/>
      <c r="H4" s="745"/>
      <c r="I4" s="745"/>
      <c r="J4" s="745"/>
      <c r="K4" s="745"/>
      <c r="L4" s="56" t="s">
        <v>127</v>
      </c>
    </row>
    <row r="5" spans="2:11" ht="15.75">
      <c r="B5" s="204"/>
      <c r="C5" s="72" t="s">
        <v>407</v>
      </c>
      <c r="D5" s="72" t="s">
        <v>864</v>
      </c>
      <c r="E5" s="72" t="s">
        <v>409</v>
      </c>
      <c r="F5" s="456" t="s">
        <v>406</v>
      </c>
      <c r="H5" s="377"/>
      <c r="I5" s="377"/>
      <c r="J5" s="377"/>
      <c r="K5" s="377"/>
    </row>
    <row r="6" spans="2:12" ht="15.75">
      <c r="B6" s="377"/>
      <c r="C6" s="746" t="s">
        <v>869</v>
      </c>
      <c r="D6" s="746"/>
      <c r="E6" s="746"/>
      <c r="F6" s="746"/>
      <c r="G6" s="205"/>
      <c r="H6" s="746" t="s">
        <v>862</v>
      </c>
      <c r="I6" s="746"/>
      <c r="J6" s="746"/>
      <c r="K6" s="746"/>
      <c r="L6" s="56"/>
    </row>
    <row r="7" spans="2:12" ht="15.75">
      <c r="B7" s="377"/>
      <c r="C7" s="741" t="s">
        <v>138</v>
      </c>
      <c r="D7" s="741"/>
      <c r="E7" s="741"/>
      <c r="F7" s="741"/>
      <c r="G7" s="379"/>
      <c r="H7" s="741" t="s">
        <v>138</v>
      </c>
      <c r="I7" s="741"/>
      <c r="J7" s="741"/>
      <c r="K7" s="741"/>
      <c r="L7" s="56"/>
    </row>
    <row r="8" spans="2:12" ht="13.5" customHeight="1">
      <c r="B8" s="207"/>
      <c r="C8" s="208"/>
      <c r="D8" s="208"/>
      <c r="E8" s="208"/>
      <c r="F8" s="208"/>
      <c r="G8" s="208"/>
      <c r="H8" s="208"/>
      <c r="I8" s="208"/>
      <c r="J8" s="208"/>
      <c r="K8" s="208"/>
      <c r="L8" s="56"/>
    </row>
    <row r="9" spans="2:12" ht="30.75">
      <c r="B9" s="209"/>
      <c r="C9" s="210" t="s">
        <v>6</v>
      </c>
      <c r="D9" s="210" t="s">
        <v>7</v>
      </c>
      <c r="E9" s="211" t="s">
        <v>13</v>
      </c>
      <c r="F9" s="210" t="s">
        <v>87</v>
      </c>
      <c r="H9" s="210" t="s">
        <v>6</v>
      </c>
      <c r="I9" s="210" t="s">
        <v>7</v>
      </c>
      <c r="J9" s="211" t="s">
        <v>13</v>
      </c>
      <c r="K9" s="210" t="s">
        <v>87</v>
      </c>
      <c r="L9" s="57"/>
    </row>
    <row r="10" spans="2:12" ht="15">
      <c r="B10" s="377"/>
      <c r="C10" s="377"/>
      <c r="D10" s="377"/>
      <c r="E10" s="377"/>
      <c r="F10" s="377"/>
      <c r="G10" s="208"/>
      <c r="H10" s="212"/>
      <c r="I10" s="212"/>
      <c r="J10" s="212"/>
      <c r="K10" s="377"/>
      <c r="L10" s="57"/>
    </row>
    <row r="11" spans="1:12" ht="15">
      <c r="A11" s="203" t="s">
        <v>826</v>
      </c>
      <c r="B11" s="73" t="s">
        <v>263</v>
      </c>
      <c r="C11" s="28">
        <v>1377560</v>
      </c>
      <c r="D11" s="28">
        <v>217389</v>
      </c>
      <c r="E11" s="28">
        <v>0</v>
      </c>
      <c r="F11" s="28">
        <v>1594949</v>
      </c>
      <c r="G11" s="208"/>
      <c r="H11" s="28">
        <v>1412130</v>
      </c>
      <c r="I11" s="28">
        <v>218302</v>
      </c>
      <c r="J11" s="28">
        <v>0</v>
      </c>
      <c r="K11" s="28">
        <v>1630432</v>
      </c>
      <c r="L11" s="395">
        <v>0</v>
      </c>
    </row>
    <row r="12" spans="1:12" ht="15">
      <c r="A12" s="203" t="s">
        <v>827</v>
      </c>
      <c r="B12" s="73" t="s">
        <v>264</v>
      </c>
      <c r="C12" s="16">
        <v>1158493</v>
      </c>
      <c r="D12" s="16">
        <v>292508</v>
      </c>
      <c r="E12" s="16">
        <v>0</v>
      </c>
      <c r="F12" s="16">
        <v>1451001</v>
      </c>
      <c r="G12" s="208"/>
      <c r="H12" s="16">
        <v>1013192</v>
      </c>
      <c r="I12" s="16">
        <v>229535</v>
      </c>
      <c r="J12" s="16">
        <v>0</v>
      </c>
      <c r="K12" s="16">
        <v>1242727</v>
      </c>
      <c r="L12" s="395">
        <v>0</v>
      </c>
    </row>
    <row r="13" spans="1:12" ht="15">
      <c r="A13" s="203" t="s">
        <v>828</v>
      </c>
      <c r="B13" s="73" t="s">
        <v>133</v>
      </c>
      <c r="C13" s="16">
        <v>0</v>
      </c>
      <c r="D13" s="16">
        <v>461742</v>
      </c>
      <c r="E13" s="16">
        <v>0</v>
      </c>
      <c r="F13" s="16">
        <v>461742</v>
      </c>
      <c r="G13" s="208"/>
      <c r="H13" s="16">
        <v>0</v>
      </c>
      <c r="I13" s="16">
        <v>370266</v>
      </c>
      <c r="J13" s="16">
        <v>0</v>
      </c>
      <c r="K13" s="16">
        <v>370266</v>
      </c>
      <c r="L13" s="395">
        <v>0</v>
      </c>
    </row>
    <row r="14" spans="1:12" ht="15">
      <c r="A14" s="203" t="s">
        <v>829</v>
      </c>
      <c r="B14" s="73" t="s">
        <v>47</v>
      </c>
      <c r="C14" s="16">
        <v>896794</v>
      </c>
      <c r="D14" s="16">
        <v>847816</v>
      </c>
      <c r="E14" s="16">
        <v>0</v>
      </c>
      <c r="F14" s="16">
        <v>1744610</v>
      </c>
      <c r="G14" s="208"/>
      <c r="H14" s="16">
        <v>699453</v>
      </c>
      <c r="I14" s="16">
        <v>802494</v>
      </c>
      <c r="J14" s="16">
        <v>0</v>
      </c>
      <c r="K14" s="16">
        <v>1501947</v>
      </c>
      <c r="L14" s="395">
        <v>0</v>
      </c>
    </row>
    <row r="15" spans="1:12" ht="15">
      <c r="A15" s="203" t="s">
        <v>830</v>
      </c>
      <c r="B15" s="73" t="s">
        <v>265</v>
      </c>
      <c r="C15" s="16">
        <v>657898</v>
      </c>
      <c r="D15" s="16">
        <v>156161</v>
      </c>
      <c r="E15" s="16">
        <v>0</v>
      </c>
      <c r="F15" s="16">
        <v>814059</v>
      </c>
      <c r="G15" s="208"/>
      <c r="H15" s="16">
        <v>668878</v>
      </c>
      <c r="I15" s="16">
        <v>117438</v>
      </c>
      <c r="J15" s="16">
        <v>0</v>
      </c>
      <c r="K15" s="16">
        <v>786316</v>
      </c>
      <c r="L15" s="395">
        <v>0</v>
      </c>
    </row>
    <row r="16" spans="1:12" ht="15">
      <c r="A16" s="203" t="s">
        <v>831</v>
      </c>
      <c r="B16" s="73" t="s">
        <v>266</v>
      </c>
      <c r="C16" s="16">
        <v>734194</v>
      </c>
      <c r="D16" s="16">
        <v>0</v>
      </c>
      <c r="E16" s="16">
        <v>0</v>
      </c>
      <c r="F16" s="16">
        <v>734194</v>
      </c>
      <c r="G16" s="208"/>
      <c r="H16" s="16">
        <v>617265</v>
      </c>
      <c r="I16" s="16">
        <v>0</v>
      </c>
      <c r="J16" s="16">
        <v>0</v>
      </c>
      <c r="K16" s="16">
        <v>617265</v>
      </c>
      <c r="L16" s="395">
        <v>0</v>
      </c>
    </row>
    <row r="17" spans="1:12" ht="15">
      <c r="A17" s="203" t="s">
        <v>832</v>
      </c>
      <c r="B17" s="73" t="s">
        <v>267</v>
      </c>
      <c r="C17" s="16">
        <v>-404</v>
      </c>
      <c r="D17" s="16">
        <v>102185</v>
      </c>
      <c r="E17" s="16">
        <v>0</v>
      </c>
      <c r="F17" s="16">
        <v>101781</v>
      </c>
      <c r="G17" s="208"/>
      <c r="H17" s="16">
        <v>651</v>
      </c>
      <c r="I17" s="16">
        <v>103959</v>
      </c>
      <c r="J17" s="16">
        <v>0</v>
      </c>
      <c r="K17" s="16">
        <v>104610</v>
      </c>
      <c r="L17" s="395">
        <v>0</v>
      </c>
    </row>
    <row r="18" spans="1:12" ht="15">
      <c r="A18" s="203" t="s">
        <v>833</v>
      </c>
      <c r="B18" s="73" t="s">
        <v>101</v>
      </c>
      <c r="C18" s="213">
        <v>130</v>
      </c>
      <c r="D18" s="213">
        <v>-4182</v>
      </c>
      <c r="E18" s="213">
        <v>0</v>
      </c>
      <c r="F18" s="213">
        <v>-4052</v>
      </c>
      <c r="G18" s="208"/>
      <c r="H18" s="213">
        <v>6811</v>
      </c>
      <c r="I18" s="213">
        <v>957</v>
      </c>
      <c r="J18" s="213">
        <v>0</v>
      </c>
      <c r="K18" s="213">
        <v>7768</v>
      </c>
      <c r="L18" s="395">
        <v>0</v>
      </c>
    </row>
    <row r="19" spans="2:12" s="204" customFormat="1" ht="15.75">
      <c r="B19" s="9" t="s">
        <v>268</v>
      </c>
      <c r="C19" s="15">
        <v>4824665</v>
      </c>
      <c r="D19" s="15">
        <v>2073619</v>
      </c>
      <c r="E19" s="15">
        <v>0</v>
      </c>
      <c r="F19" s="15">
        <v>6898284</v>
      </c>
      <c r="G19" s="214"/>
      <c r="H19" s="15">
        <v>4418380</v>
      </c>
      <c r="I19" s="15">
        <v>1842951</v>
      </c>
      <c r="J19" s="15">
        <v>0</v>
      </c>
      <c r="K19" s="15">
        <v>6261331</v>
      </c>
      <c r="L19" s="395">
        <v>0</v>
      </c>
    </row>
    <row r="20" spans="2:12" s="204" customFormat="1" ht="15.75">
      <c r="B20" s="9"/>
      <c r="C20" s="15"/>
      <c r="D20" s="15"/>
      <c r="E20" s="15"/>
      <c r="F20" s="15"/>
      <c r="G20" s="214"/>
      <c r="H20" s="15"/>
      <c r="I20" s="15"/>
      <c r="J20" s="15"/>
      <c r="K20" s="15"/>
      <c r="L20" s="395">
        <v>0</v>
      </c>
    </row>
    <row r="21" spans="1:12" ht="15.75">
      <c r="A21" s="67"/>
      <c r="B21" s="73" t="s">
        <v>37</v>
      </c>
      <c r="C21" s="15">
        <v>0</v>
      </c>
      <c r="D21" s="15">
        <v>0</v>
      </c>
      <c r="E21" s="16">
        <v>394555</v>
      </c>
      <c r="F21" s="16">
        <v>394555</v>
      </c>
      <c r="G21" s="208"/>
      <c r="H21" s="15">
        <v>0</v>
      </c>
      <c r="I21" s="15">
        <v>0</v>
      </c>
      <c r="J21" s="16">
        <v>411938</v>
      </c>
      <c r="K21" s="16">
        <v>411938</v>
      </c>
      <c r="L21" s="395">
        <v>0</v>
      </c>
    </row>
    <row r="22" spans="2:12" ht="15">
      <c r="B22" s="73"/>
      <c r="C22" s="16"/>
      <c r="D22" s="16"/>
      <c r="E22" s="16"/>
      <c r="F22" s="16"/>
      <c r="G22" s="208"/>
      <c r="H22" s="16"/>
      <c r="I22" s="16"/>
      <c r="J22" s="16"/>
      <c r="K22" s="16"/>
      <c r="L22" s="395">
        <v>0</v>
      </c>
    </row>
    <row r="23" spans="1:12" ht="16.5" thickBot="1">
      <c r="A23" s="81" t="s">
        <v>104</v>
      </c>
      <c r="B23" s="73" t="s">
        <v>144</v>
      </c>
      <c r="C23" s="215">
        <v>4824665</v>
      </c>
      <c r="D23" s="215">
        <v>2073619</v>
      </c>
      <c r="E23" s="215">
        <v>394555</v>
      </c>
      <c r="F23" s="215">
        <v>7292839</v>
      </c>
      <c r="G23" s="214"/>
      <c r="H23" s="215">
        <v>4418380</v>
      </c>
      <c r="I23" s="215">
        <v>1842951</v>
      </c>
      <c r="J23" s="215">
        <v>411938</v>
      </c>
      <c r="K23" s="215">
        <v>6673269</v>
      </c>
      <c r="L23" s="395">
        <v>0</v>
      </c>
    </row>
    <row r="24" spans="2:12" ht="13.5" customHeight="1" thickTop="1">
      <c r="B24" s="377"/>
      <c r="C24" s="377"/>
      <c r="D24" s="377"/>
      <c r="E24" s="377"/>
      <c r="F24" s="377"/>
      <c r="H24" s="377"/>
      <c r="I24" s="377"/>
      <c r="J24" s="377"/>
      <c r="K24" s="377"/>
      <c r="L24" s="395">
        <v>0</v>
      </c>
    </row>
    <row r="25" spans="2:12" ht="15.75">
      <c r="B25" s="377"/>
      <c r="C25" s="741" t="s">
        <v>139</v>
      </c>
      <c r="D25" s="741"/>
      <c r="E25" s="741"/>
      <c r="F25" s="741"/>
      <c r="G25" s="379"/>
      <c r="H25" s="741" t="s">
        <v>139</v>
      </c>
      <c r="I25" s="741"/>
      <c r="J25" s="741"/>
      <c r="K25" s="741"/>
      <c r="L25" s="395">
        <v>0</v>
      </c>
    </row>
    <row r="26" spans="2:12" ht="15.75">
      <c r="B26" s="207"/>
      <c r="C26" s="377"/>
      <c r="D26" s="377"/>
      <c r="E26" s="208"/>
      <c r="F26" s="377"/>
      <c r="G26" s="208"/>
      <c r="H26" s="377"/>
      <c r="I26" s="377"/>
      <c r="J26" s="208"/>
      <c r="K26" s="377"/>
      <c r="L26" s="395">
        <v>0</v>
      </c>
    </row>
    <row r="27" spans="2:12" ht="30.75">
      <c r="B27" s="209"/>
      <c r="C27" s="210" t="s">
        <v>6</v>
      </c>
      <c r="D27" s="210" t="s">
        <v>7</v>
      </c>
      <c r="E27" s="211" t="s">
        <v>13</v>
      </c>
      <c r="F27" s="210" t="s">
        <v>87</v>
      </c>
      <c r="H27" s="210" t="s">
        <v>6</v>
      </c>
      <c r="I27" s="210" t="s">
        <v>7</v>
      </c>
      <c r="J27" s="211" t="s">
        <v>13</v>
      </c>
      <c r="K27" s="210" t="s">
        <v>87</v>
      </c>
      <c r="L27" s="395"/>
    </row>
    <row r="28" spans="2:16" ht="15">
      <c r="B28" s="377"/>
      <c r="C28" s="377"/>
      <c r="D28" s="377"/>
      <c r="E28" s="377"/>
      <c r="F28" s="377"/>
      <c r="G28" s="208"/>
      <c r="H28" s="212"/>
      <c r="I28" s="212"/>
      <c r="J28" s="212"/>
      <c r="K28" s="377"/>
      <c r="L28" s="395">
        <v>0</v>
      </c>
      <c r="M28" s="377"/>
      <c r="N28" s="377"/>
      <c r="O28" s="377"/>
      <c r="P28" s="377"/>
    </row>
    <row r="29" spans="1:16" ht="15">
      <c r="A29" s="203" t="s">
        <v>834</v>
      </c>
      <c r="B29" s="73" t="s">
        <v>263</v>
      </c>
      <c r="C29" s="28">
        <v>1278723</v>
      </c>
      <c r="D29" s="28">
        <v>217389</v>
      </c>
      <c r="E29" s="28">
        <v>0</v>
      </c>
      <c r="F29" s="28">
        <v>1496112</v>
      </c>
      <c r="G29" s="208"/>
      <c r="H29" s="28">
        <v>1306441</v>
      </c>
      <c r="I29" s="28">
        <v>222133</v>
      </c>
      <c r="J29" s="28">
        <v>0</v>
      </c>
      <c r="K29" s="28">
        <v>1528574</v>
      </c>
      <c r="L29" s="395">
        <v>0</v>
      </c>
      <c r="M29" s="377"/>
      <c r="N29" s="377"/>
      <c r="O29" s="377"/>
      <c r="P29" s="377"/>
    </row>
    <row r="30" spans="1:12" ht="15">
      <c r="A30" s="203" t="s">
        <v>835</v>
      </c>
      <c r="B30" s="73" t="s">
        <v>264</v>
      </c>
      <c r="C30" s="16">
        <v>714184</v>
      </c>
      <c r="D30" s="16">
        <v>290963</v>
      </c>
      <c r="E30" s="16">
        <v>0</v>
      </c>
      <c r="F30" s="16">
        <v>1005147</v>
      </c>
      <c r="G30" s="208"/>
      <c r="H30" s="16">
        <v>633023</v>
      </c>
      <c r="I30" s="16">
        <v>222351</v>
      </c>
      <c r="J30" s="16">
        <v>0</v>
      </c>
      <c r="K30" s="16">
        <v>855374</v>
      </c>
      <c r="L30" s="395">
        <v>0</v>
      </c>
    </row>
    <row r="31" spans="1:12" ht="15">
      <c r="A31" s="203" t="s">
        <v>836</v>
      </c>
      <c r="B31" s="73" t="s">
        <v>133</v>
      </c>
      <c r="C31" s="16">
        <v>0</v>
      </c>
      <c r="D31" s="16">
        <v>404447</v>
      </c>
      <c r="E31" s="16">
        <v>0</v>
      </c>
      <c r="F31" s="16">
        <v>404447</v>
      </c>
      <c r="G31" s="208"/>
      <c r="H31" s="16">
        <v>0</v>
      </c>
      <c r="I31" s="16">
        <v>326758</v>
      </c>
      <c r="J31" s="16">
        <v>0</v>
      </c>
      <c r="K31" s="16">
        <v>326758</v>
      </c>
      <c r="L31" s="395">
        <v>0</v>
      </c>
    </row>
    <row r="32" spans="1:12" ht="15">
      <c r="A32" s="203" t="s">
        <v>837</v>
      </c>
      <c r="B32" s="73" t="s">
        <v>47</v>
      </c>
      <c r="C32" s="16">
        <v>534799</v>
      </c>
      <c r="D32" s="16">
        <v>583100</v>
      </c>
      <c r="E32" s="16">
        <v>0</v>
      </c>
      <c r="F32" s="16">
        <v>1117899</v>
      </c>
      <c r="G32" s="208"/>
      <c r="H32" s="16">
        <v>414140</v>
      </c>
      <c r="I32" s="16">
        <v>562416</v>
      </c>
      <c r="J32" s="16">
        <v>0</v>
      </c>
      <c r="K32" s="16">
        <v>976556</v>
      </c>
      <c r="L32" s="395">
        <v>0</v>
      </c>
    </row>
    <row r="33" spans="1:12" ht="15">
      <c r="A33" s="203" t="s">
        <v>838</v>
      </c>
      <c r="B33" s="73" t="s">
        <v>265</v>
      </c>
      <c r="C33" s="16">
        <v>544499</v>
      </c>
      <c r="D33" s="16">
        <v>141924</v>
      </c>
      <c r="E33" s="16">
        <v>0</v>
      </c>
      <c r="F33" s="16">
        <v>686423</v>
      </c>
      <c r="G33" s="208"/>
      <c r="H33" s="16">
        <v>570957</v>
      </c>
      <c r="I33" s="16">
        <v>103926</v>
      </c>
      <c r="J33" s="16">
        <v>0</v>
      </c>
      <c r="K33" s="16">
        <v>674883</v>
      </c>
      <c r="L33" s="395">
        <v>0</v>
      </c>
    </row>
    <row r="34" spans="1:12" ht="15">
      <c r="A34" s="203" t="s">
        <v>839</v>
      </c>
      <c r="B34" s="73" t="s">
        <v>266</v>
      </c>
      <c r="C34" s="16">
        <v>636047</v>
      </c>
      <c r="D34" s="16">
        <v>0</v>
      </c>
      <c r="E34" s="16">
        <v>0</v>
      </c>
      <c r="F34" s="16">
        <v>636047</v>
      </c>
      <c r="G34" s="208"/>
      <c r="H34" s="16">
        <v>529760</v>
      </c>
      <c r="I34" s="16">
        <v>0</v>
      </c>
      <c r="J34" s="16">
        <v>0</v>
      </c>
      <c r="K34" s="16">
        <v>529760</v>
      </c>
      <c r="L34" s="395">
        <v>0</v>
      </c>
    </row>
    <row r="35" spans="1:12" ht="15">
      <c r="A35" s="203" t="s">
        <v>840</v>
      </c>
      <c r="B35" s="73" t="s">
        <v>267</v>
      </c>
      <c r="C35" s="16">
        <v>-718</v>
      </c>
      <c r="D35" s="16">
        <v>92083</v>
      </c>
      <c r="E35" s="16">
        <v>0</v>
      </c>
      <c r="F35" s="16">
        <v>91365</v>
      </c>
      <c r="G35" s="208"/>
      <c r="H35" s="16">
        <v>18</v>
      </c>
      <c r="I35" s="16">
        <v>99897</v>
      </c>
      <c r="J35" s="16">
        <v>0</v>
      </c>
      <c r="K35" s="16">
        <v>99915</v>
      </c>
      <c r="L35" s="395">
        <v>0</v>
      </c>
    </row>
    <row r="36" spans="1:12" ht="15">
      <c r="A36" s="203" t="s">
        <v>841</v>
      </c>
      <c r="B36" s="73" t="s">
        <v>101</v>
      </c>
      <c r="C36" s="213">
        <v>130</v>
      </c>
      <c r="D36" s="213">
        <v>-4182</v>
      </c>
      <c r="E36" s="213">
        <v>0</v>
      </c>
      <c r="F36" s="213">
        <v>-4052</v>
      </c>
      <c r="G36" s="208"/>
      <c r="H36" s="213">
        <v>6811</v>
      </c>
      <c r="I36" s="213">
        <v>957</v>
      </c>
      <c r="J36" s="213">
        <v>0</v>
      </c>
      <c r="K36" s="213">
        <v>7768</v>
      </c>
      <c r="L36" s="395">
        <v>0</v>
      </c>
    </row>
    <row r="37" spans="2:12" s="204" customFormat="1" ht="15.75">
      <c r="B37" s="9" t="s">
        <v>410</v>
      </c>
      <c r="C37" s="15">
        <v>3707664</v>
      </c>
      <c r="D37" s="15">
        <v>1725724</v>
      </c>
      <c r="E37" s="15">
        <v>0</v>
      </c>
      <c r="F37" s="15">
        <v>5433388</v>
      </c>
      <c r="G37" s="214"/>
      <c r="H37" s="15">
        <v>3461150</v>
      </c>
      <c r="I37" s="15">
        <v>1538438</v>
      </c>
      <c r="J37" s="15">
        <v>0</v>
      </c>
      <c r="K37" s="15">
        <v>4999588</v>
      </c>
      <c r="L37" s="395">
        <v>0</v>
      </c>
    </row>
    <row r="38" spans="2:12" s="204" customFormat="1" ht="15.75">
      <c r="B38" s="9"/>
      <c r="C38" s="15"/>
      <c r="D38" s="15"/>
      <c r="E38" s="15"/>
      <c r="F38" s="15"/>
      <c r="G38" s="214"/>
      <c r="H38" s="15"/>
      <c r="I38" s="15"/>
      <c r="J38" s="15"/>
      <c r="K38" s="15"/>
      <c r="L38" s="395">
        <v>0</v>
      </c>
    </row>
    <row r="39" spans="1:12" ht="15.75">
      <c r="A39" s="67"/>
      <c r="B39" s="73" t="s">
        <v>37</v>
      </c>
      <c r="C39" s="15">
        <v>0</v>
      </c>
      <c r="D39" s="15">
        <v>0</v>
      </c>
      <c r="E39" s="16">
        <v>362362</v>
      </c>
      <c r="F39" s="16">
        <v>362362</v>
      </c>
      <c r="G39" s="208"/>
      <c r="H39" s="15">
        <v>0</v>
      </c>
      <c r="I39" s="15">
        <v>0</v>
      </c>
      <c r="J39" s="16">
        <v>382075</v>
      </c>
      <c r="K39" s="16">
        <v>382075</v>
      </c>
      <c r="L39" s="395">
        <v>0</v>
      </c>
    </row>
    <row r="40" spans="2:12" ht="15">
      <c r="B40" s="73"/>
      <c r="C40" s="16"/>
      <c r="D40" s="16"/>
      <c r="E40" s="16"/>
      <c r="F40" s="16"/>
      <c r="G40" s="208"/>
      <c r="H40" s="16"/>
      <c r="I40" s="16"/>
      <c r="J40" s="16"/>
      <c r="K40" s="16"/>
      <c r="L40" s="395">
        <v>0</v>
      </c>
    </row>
    <row r="41" spans="1:12" ht="16.5" thickBot="1">
      <c r="A41" s="81" t="s">
        <v>105</v>
      </c>
      <c r="B41" s="73" t="s">
        <v>144</v>
      </c>
      <c r="C41" s="215">
        <v>3707664</v>
      </c>
      <c r="D41" s="215">
        <v>1725724</v>
      </c>
      <c r="E41" s="215">
        <v>362362</v>
      </c>
      <c r="F41" s="215">
        <v>5795750</v>
      </c>
      <c r="G41" s="214"/>
      <c r="H41" s="215">
        <v>3461150</v>
      </c>
      <c r="I41" s="215">
        <v>1538438</v>
      </c>
      <c r="J41" s="215">
        <v>382075</v>
      </c>
      <c r="K41" s="215">
        <v>5381663</v>
      </c>
      <c r="L41" s="395">
        <v>0</v>
      </c>
    </row>
    <row r="42" spans="2:12" ht="13.5" customHeight="1" thickTop="1">
      <c r="B42" s="217"/>
      <c r="C42" s="377"/>
      <c r="D42" s="377"/>
      <c r="E42" s="377"/>
      <c r="F42" s="377"/>
      <c r="H42" s="377"/>
      <c r="I42" s="377"/>
      <c r="J42" s="377"/>
      <c r="K42" s="377"/>
      <c r="L42" s="395">
        <v>0</v>
      </c>
    </row>
    <row r="43" spans="2:12" ht="15.75">
      <c r="B43" s="377"/>
      <c r="C43" s="741" t="s">
        <v>140</v>
      </c>
      <c r="D43" s="741"/>
      <c r="E43" s="741"/>
      <c r="F43" s="741"/>
      <c r="G43" s="379"/>
      <c r="H43" s="741" t="s">
        <v>140</v>
      </c>
      <c r="I43" s="741"/>
      <c r="J43" s="741"/>
      <c r="K43" s="741"/>
      <c r="L43" s="395">
        <v>0</v>
      </c>
    </row>
    <row r="44" spans="2:12" s="216" customFormat="1" ht="15.75">
      <c r="B44" s="207"/>
      <c r="C44" s="208"/>
      <c r="D44" s="208"/>
      <c r="E44" s="208"/>
      <c r="F44" s="208"/>
      <c r="G44" s="208"/>
      <c r="H44" s="208"/>
      <c r="I44" s="208"/>
      <c r="J44" s="208"/>
      <c r="K44" s="208"/>
      <c r="L44" s="395">
        <v>0</v>
      </c>
    </row>
    <row r="45" spans="2:12" ht="30.75">
      <c r="B45" s="209"/>
      <c r="C45" s="210" t="s">
        <v>6</v>
      </c>
      <c r="D45" s="210" t="s">
        <v>7</v>
      </c>
      <c r="E45" s="211" t="s">
        <v>13</v>
      </c>
      <c r="F45" s="210" t="s">
        <v>87</v>
      </c>
      <c r="H45" s="210" t="s">
        <v>6</v>
      </c>
      <c r="I45" s="210" t="s">
        <v>7</v>
      </c>
      <c r="J45" s="211" t="s">
        <v>13</v>
      </c>
      <c r="K45" s="210" t="s">
        <v>87</v>
      </c>
      <c r="L45" s="395"/>
    </row>
    <row r="46" spans="2:12" ht="15">
      <c r="B46" s="377"/>
      <c r="C46" s="377"/>
      <c r="D46" s="377"/>
      <c r="E46" s="377"/>
      <c r="F46" s="377"/>
      <c r="G46" s="208"/>
      <c r="H46" s="212"/>
      <c r="I46" s="212"/>
      <c r="J46" s="212"/>
      <c r="K46" s="377"/>
      <c r="L46" s="395">
        <v>0</v>
      </c>
    </row>
    <row r="47" spans="1:12" ht="15">
      <c r="A47" s="203" t="s">
        <v>842</v>
      </c>
      <c r="B47" s="73" t="s">
        <v>263</v>
      </c>
      <c r="C47" s="28">
        <v>1287230</v>
      </c>
      <c r="D47" s="28">
        <v>213949</v>
      </c>
      <c r="E47" s="28">
        <v>0</v>
      </c>
      <c r="F47" s="28">
        <v>1501179</v>
      </c>
      <c r="G47" s="208"/>
      <c r="H47" s="28">
        <v>1316172</v>
      </c>
      <c r="I47" s="28">
        <v>222720</v>
      </c>
      <c r="J47" s="28">
        <v>0</v>
      </c>
      <c r="K47" s="28">
        <v>1538892</v>
      </c>
      <c r="L47" s="395">
        <v>0</v>
      </c>
    </row>
    <row r="48" spans="1:12" ht="15">
      <c r="A48" s="203" t="s">
        <v>843</v>
      </c>
      <c r="B48" s="73" t="s">
        <v>264</v>
      </c>
      <c r="C48" s="16">
        <v>695094</v>
      </c>
      <c r="D48" s="16">
        <v>256853</v>
      </c>
      <c r="E48" s="16">
        <v>0</v>
      </c>
      <c r="F48" s="16">
        <v>951947</v>
      </c>
      <c r="G48" s="208"/>
      <c r="H48" s="16">
        <v>611674</v>
      </c>
      <c r="I48" s="16">
        <v>219154</v>
      </c>
      <c r="J48" s="16">
        <v>0</v>
      </c>
      <c r="K48" s="16">
        <v>830828</v>
      </c>
      <c r="L48" s="395">
        <v>0</v>
      </c>
    </row>
    <row r="49" spans="1:12" ht="15.75" customHeight="1">
      <c r="A49" s="203" t="s">
        <v>844</v>
      </c>
      <c r="B49" s="73" t="s">
        <v>133</v>
      </c>
      <c r="C49" s="16">
        <v>0</v>
      </c>
      <c r="D49" s="16">
        <v>387523</v>
      </c>
      <c r="E49" s="16">
        <v>0</v>
      </c>
      <c r="F49" s="16">
        <v>387523</v>
      </c>
      <c r="G49" s="208"/>
      <c r="H49" s="16">
        <v>0</v>
      </c>
      <c r="I49" s="16">
        <v>323588</v>
      </c>
      <c r="J49" s="16">
        <v>0</v>
      </c>
      <c r="K49" s="16">
        <v>323588</v>
      </c>
      <c r="L49" s="395">
        <v>0</v>
      </c>
    </row>
    <row r="50" spans="1:12" ht="15.75" customHeight="1">
      <c r="A50" s="203" t="s">
        <v>845</v>
      </c>
      <c r="B50" s="73" t="s">
        <v>47</v>
      </c>
      <c r="C50" s="16">
        <v>481148</v>
      </c>
      <c r="D50" s="16">
        <v>587611</v>
      </c>
      <c r="E50" s="16">
        <v>0</v>
      </c>
      <c r="F50" s="16">
        <v>1068759</v>
      </c>
      <c r="G50" s="208"/>
      <c r="H50" s="16">
        <v>416806</v>
      </c>
      <c r="I50" s="16">
        <v>534422</v>
      </c>
      <c r="J50" s="16">
        <v>0</v>
      </c>
      <c r="K50" s="16">
        <v>951228</v>
      </c>
      <c r="L50" s="395">
        <v>0</v>
      </c>
    </row>
    <row r="51" spans="1:12" ht="15">
      <c r="A51" s="203" t="s">
        <v>846</v>
      </c>
      <c r="B51" s="73" t="s">
        <v>265</v>
      </c>
      <c r="C51" s="16">
        <v>528454</v>
      </c>
      <c r="D51" s="16">
        <v>130855</v>
      </c>
      <c r="E51" s="16">
        <v>0</v>
      </c>
      <c r="F51" s="16">
        <v>659309</v>
      </c>
      <c r="G51" s="208"/>
      <c r="H51" s="16">
        <v>540319</v>
      </c>
      <c r="I51" s="16">
        <v>88855</v>
      </c>
      <c r="J51" s="16">
        <v>0</v>
      </c>
      <c r="K51" s="16">
        <v>629174</v>
      </c>
      <c r="L51" s="395">
        <v>0</v>
      </c>
    </row>
    <row r="52" spans="1:12" ht="15">
      <c r="A52" s="203" t="s">
        <v>847</v>
      </c>
      <c r="B52" s="73" t="s">
        <v>266</v>
      </c>
      <c r="C52" s="16">
        <v>665727</v>
      </c>
      <c r="D52" s="16">
        <v>0</v>
      </c>
      <c r="E52" s="16">
        <v>0</v>
      </c>
      <c r="F52" s="16">
        <v>665727</v>
      </c>
      <c r="G52" s="208"/>
      <c r="H52" s="16">
        <v>621839</v>
      </c>
      <c r="I52" s="16">
        <v>0</v>
      </c>
      <c r="J52" s="16">
        <v>0</v>
      </c>
      <c r="K52" s="16">
        <v>621839</v>
      </c>
      <c r="L52" s="395">
        <v>0</v>
      </c>
    </row>
    <row r="53" spans="1:12" ht="15">
      <c r="A53" s="203" t="s">
        <v>848</v>
      </c>
      <c r="B53" s="73" t="s">
        <v>267</v>
      </c>
      <c r="C53" s="16">
        <v>3552</v>
      </c>
      <c r="D53" s="16">
        <v>90776</v>
      </c>
      <c r="E53" s="16">
        <v>0</v>
      </c>
      <c r="F53" s="16">
        <v>94328</v>
      </c>
      <c r="G53" s="208"/>
      <c r="H53" s="16">
        <v>7577</v>
      </c>
      <c r="I53" s="16">
        <v>112303</v>
      </c>
      <c r="J53" s="16">
        <v>0</v>
      </c>
      <c r="K53" s="16">
        <v>119880</v>
      </c>
      <c r="L53" s="395">
        <v>0</v>
      </c>
    </row>
    <row r="54" spans="1:12" ht="15">
      <c r="A54" s="203" t="s">
        <v>849</v>
      </c>
      <c r="B54" s="73" t="s">
        <v>101</v>
      </c>
      <c r="C54" s="213">
        <v>2522</v>
      </c>
      <c r="D54" s="213">
        <v>-4182</v>
      </c>
      <c r="E54" s="213">
        <v>0</v>
      </c>
      <c r="F54" s="213">
        <v>-1660</v>
      </c>
      <c r="G54" s="208"/>
      <c r="H54" s="213">
        <v>14751</v>
      </c>
      <c r="I54" s="213">
        <v>957</v>
      </c>
      <c r="J54" s="213">
        <v>0</v>
      </c>
      <c r="K54" s="213">
        <v>15708</v>
      </c>
      <c r="L54" s="395">
        <v>0</v>
      </c>
    </row>
    <row r="55" spans="2:12" s="204" customFormat="1" ht="15.75">
      <c r="B55" s="9" t="s">
        <v>411</v>
      </c>
      <c r="C55" s="15">
        <v>3663727</v>
      </c>
      <c r="D55" s="15">
        <v>1663385</v>
      </c>
      <c r="E55" s="15">
        <v>0</v>
      </c>
      <c r="F55" s="15">
        <v>5327112</v>
      </c>
      <c r="G55" s="214"/>
      <c r="H55" s="15">
        <v>3529138</v>
      </c>
      <c r="I55" s="15">
        <v>1501999</v>
      </c>
      <c r="J55" s="15">
        <v>0</v>
      </c>
      <c r="K55" s="15">
        <v>5031137</v>
      </c>
      <c r="L55" s="395">
        <v>0</v>
      </c>
    </row>
    <row r="56" spans="2:12" s="204" customFormat="1" ht="15.75">
      <c r="B56" s="9"/>
      <c r="C56" s="15"/>
      <c r="D56" s="15"/>
      <c r="E56" s="15"/>
      <c r="F56" s="15"/>
      <c r="G56" s="214"/>
      <c r="H56" s="15"/>
      <c r="I56" s="15"/>
      <c r="J56" s="15"/>
      <c r="K56" s="15"/>
      <c r="L56" s="395">
        <v>0</v>
      </c>
    </row>
    <row r="57" spans="1:12" ht="15.75">
      <c r="A57" s="67"/>
      <c r="B57" s="73" t="s">
        <v>37</v>
      </c>
      <c r="C57" s="15">
        <v>0</v>
      </c>
      <c r="D57" s="15">
        <v>0</v>
      </c>
      <c r="E57" s="16">
        <v>363018</v>
      </c>
      <c r="F57" s="16">
        <v>363018</v>
      </c>
      <c r="G57" s="208"/>
      <c r="H57" s="15">
        <v>0</v>
      </c>
      <c r="I57" s="15">
        <v>0</v>
      </c>
      <c r="J57" s="16">
        <v>382924</v>
      </c>
      <c r="K57" s="16">
        <v>382924</v>
      </c>
      <c r="L57" s="395">
        <v>0</v>
      </c>
    </row>
    <row r="58" spans="2:12" ht="15">
      <c r="B58" s="73"/>
      <c r="C58" s="16"/>
      <c r="D58" s="16"/>
      <c r="E58" s="16"/>
      <c r="F58" s="16"/>
      <c r="G58" s="208"/>
      <c r="H58" s="16"/>
      <c r="I58" s="16"/>
      <c r="J58" s="16"/>
      <c r="K58" s="16"/>
      <c r="L58" s="395">
        <v>0</v>
      </c>
    </row>
    <row r="59" spans="1:12" ht="16.5" thickBot="1">
      <c r="A59" s="81" t="s">
        <v>106</v>
      </c>
      <c r="B59" s="73" t="s">
        <v>144</v>
      </c>
      <c r="C59" s="215">
        <v>3663727</v>
      </c>
      <c r="D59" s="215">
        <v>1663385</v>
      </c>
      <c r="E59" s="215">
        <v>363018</v>
      </c>
      <c r="F59" s="215">
        <v>5690130</v>
      </c>
      <c r="G59" s="214"/>
      <c r="H59" s="215">
        <v>3529138</v>
      </c>
      <c r="I59" s="215">
        <v>1501999</v>
      </c>
      <c r="J59" s="215">
        <v>382924</v>
      </c>
      <c r="K59" s="215">
        <v>5414061</v>
      </c>
      <c r="L59" s="395">
        <v>0</v>
      </c>
    </row>
    <row r="60" spans="2:12" ht="16.5" thickTop="1">
      <c r="B60" s="217"/>
      <c r="C60" s="377"/>
      <c r="D60" s="377"/>
      <c r="E60" s="377"/>
      <c r="F60" s="377"/>
      <c r="H60" s="377"/>
      <c r="I60" s="377"/>
      <c r="J60" s="377"/>
      <c r="K60" s="377"/>
      <c r="L60" s="395">
        <v>0</v>
      </c>
    </row>
    <row r="61" spans="2:12" ht="15.75">
      <c r="B61" s="204" t="s">
        <v>31</v>
      </c>
      <c r="L61" s="395">
        <v>0</v>
      </c>
    </row>
    <row r="62" spans="2:12" ht="15">
      <c r="B62" s="203" t="s">
        <v>269</v>
      </c>
      <c r="G62" s="203"/>
      <c r="L62" s="395">
        <v>0</v>
      </c>
    </row>
    <row r="63" spans="2:12" ht="15.75" customHeight="1">
      <c r="B63" s="742" t="s">
        <v>270</v>
      </c>
      <c r="C63" s="758"/>
      <c r="D63" s="758"/>
      <c r="E63" s="758"/>
      <c r="F63" s="758"/>
      <c r="G63" s="758"/>
      <c r="H63" s="758"/>
      <c r="I63" s="758"/>
      <c r="J63" s="758"/>
      <c r="K63" s="758"/>
      <c r="L63" s="395">
        <v>0</v>
      </c>
    </row>
    <row r="64" spans="2:12" ht="16.5" customHeight="1">
      <c r="B64" s="742" t="s">
        <v>271</v>
      </c>
      <c r="C64" s="742"/>
      <c r="D64" s="742"/>
      <c r="E64" s="742"/>
      <c r="F64" s="742"/>
      <c r="G64" s="742"/>
      <c r="L64" s="395">
        <v>0</v>
      </c>
    </row>
    <row r="65" spans="2:11" ht="15" customHeight="1">
      <c r="B65" s="759"/>
      <c r="C65" s="759"/>
      <c r="D65" s="759"/>
      <c r="E65" s="759"/>
      <c r="F65" s="759"/>
      <c r="G65" s="759"/>
      <c r="H65" s="759"/>
      <c r="I65" s="759"/>
      <c r="J65" s="759"/>
      <c r="K65" s="759"/>
    </row>
    <row r="66" spans="1:11" ht="15">
      <c r="A66" s="461"/>
      <c r="B66" s="461"/>
      <c r="C66" s="461"/>
      <c r="D66" s="461"/>
      <c r="E66" s="461"/>
      <c r="F66" s="461"/>
      <c r="G66" s="462"/>
      <c r="H66" s="461"/>
      <c r="I66" s="461"/>
      <c r="J66" s="461"/>
      <c r="K66" s="461"/>
    </row>
    <row r="67" spans="1:12" ht="15">
      <c r="A67" s="463" t="s">
        <v>27</v>
      </c>
      <c r="B67" s="461"/>
      <c r="C67" s="464">
        <v>0</v>
      </c>
      <c r="D67" s="464">
        <v>0</v>
      </c>
      <c r="E67" s="464">
        <v>0</v>
      </c>
      <c r="F67" s="464">
        <v>0</v>
      </c>
      <c r="G67" s="462"/>
      <c r="H67" s="464">
        <v>0</v>
      </c>
      <c r="I67" s="464">
        <v>0</v>
      </c>
      <c r="J67" s="464">
        <v>0</v>
      </c>
      <c r="K67" s="464">
        <v>0</v>
      </c>
      <c r="L67" s="59" t="s">
        <v>825</v>
      </c>
    </row>
  </sheetData>
  <sheetProtection/>
  <mergeCells count="15">
    <mergeCell ref="C43:F43"/>
    <mergeCell ref="H43:K43"/>
    <mergeCell ref="B63:K63"/>
    <mergeCell ref="B64:G64"/>
    <mergeCell ref="B65:K65"/>
    <mergeCell ref="C7:F7"/>
    <mergeCell ref="H7:K7"/>
    <mergeCell ref="C25:F25"/>
    <mergeCell ref="H25:K25"/>
    <mergeCell ref="B1:K1"/>
    <mergeCell ref="B2:K2"/>
    <mergeCell ref="B3:K3"/>
    <mergeCell ref="B4:K4"/>
    <mergeCell ref="C6:F6"/>
    <mergeCell ref="H6:K6"/>
  </mergeCells>
  <printOptions horizontalCentered="1"/>
  <pageMargins left="0.5" right="0.25" top="0.5" bottom="0.48" header="0.5" footer="0.31"/>
  <pageSetup fitToHeight="1" fitToWidth="1" horizontalDpi="600" verticalDpi="600" orientation="landscape" scale="53" r:id="rId2"/>
  <headerFooter alignWithMargins="0">
    <oddHeader>&amp;R&amp;G</oddHeader>
    <oddFooter>&amp;C&amp;14&amp;P</oddFooter>
  </headerFooter>
  <legacyDrawingHF r:id="rId1"/>
</worksheet>
</file>

<file path=xl/worksheets/sheet19.xml><?xml version="1.0" encoding="utf-8"?>
<worksheet xmlns="http://schemas.openxmlformats.org/spreadsheetml/2006/main" xmlns:r="http://schemas.openxmlformats.org/officeDocument/2006/relationships">
  <sheetPr codeName="Sheet102">
    <tabColor rgb="FFFFFF99"/>
    <pageSetUpPr fitToPage="1"/>
  </sheetPr>
  <dimension ref="A1:AI69"/>
  <sheetViews>
    <sheetView view="pageBreakPreview" zoomScale="70" zoomScaleSheetLayoutView="70" zoomScalePageLayoutView="0" workbookViewId="0" topLeftCell="D1">
      <selection activeCell="I64" sqref="I64"/>
    </sheetView>
  </sheetViews>
  <sheetFormatPr defaultColWidth="9.140625" defaultRowHeight="12.75" outlineLevelRow="1"/>
  <cols>
    <col min="1" max="1" width="13.7109375" style="411" hidden="1" customWidth="1"/>
    <col min="2" max="2" width="21.8515625" style="0" hidden="1" customWidth="1"/>
    <col min="3" max="3" width="30.8515625" style="0" hidden="1" customWidth="1"/>
    <col min="4" max="4" width="33.28125" style="237" customWidth="1"/>
    <col min="5" max="5" width="20.7109375" style="241" customWidth="1"/>
    <col min="6" max="6" width="2.7109375" style="241" customWidth="1"/>
    <col min="7" max="7" width="16.28125" style="241" bestFit="1" customWidth="1"/>
    <col min="8" max="8" width="2.7109375" style="237" customWidth="1"/>
    <col min="9" max="9" width="20.7109375" style="237" customWidth="1"/>
    <col min="10" max="10" width="2.7109375" style="237" customWidth="1"/>
    <col min="11" max="11" width="16.140625" style="405" bestFit="1" customWidth="1"/>
    <col min="12" max="12" width="2.7109375" style="237" customWidth="1"/>
    <col min="13" max="13" width="20.7109375" style="237" customWidth="1"/>
    <col min="14" max="14" width="3.7109375" style="237" customWidth="1"/>
    <col min="15" max="15" width="20.7109375" style="241" customWidth="1"/>
    <col min="16" max="16" width="2.7109375" style="241" customWidth="1"/>
    <col min="17" max="17" width="17.140625" style="241" customWidth="1"/>
    <col min="18" max="18" width="2.7109375" style="237" customWidth="1"/>
    <col min="19" max="19" width="20.7109375" style="237" customWidth="1"/>
    <col min="20" max="20" width="2.7109375" style="237" customWidth="1"/>
    <col min="21" max="21" width="16.00390625" style="237" customWidth="1"/>
    <col min="22" max="22" width="2.7109375" style="237" customWidth="1"/>
    <col min="23" max="23" width="20.7109375" style="237" customWidth="1"/>
    <col min="24" max="24" width="9.140625" style="237" customWidth="1"/>
    <col min="25" max="25" width="41.00390625" style="237" hidden="1" customWidth="1"/>
    <col min="26" max="16384" width="9.140625" style="237" customWidth="1"/>
  </cols>
  <sheetData>
    <row r="1" spans="4:24" ht="23.25">
      <c r="D1" s="271"/>
      <c r="E1" s="239"/>
      <c r="F1" s="239"/>
      <c r="G1" s="239"/>
      <c r="H1" s="239"/>
      <c r="I1" s="239"/>
      <c r="J1" s="239"/>
      <c r="K1" s="245"/>
      <c r="L1" s="238"/>
      <c r="M1" s="238"/>
      <c r="N1" s="238"/>
      <c r="O1" s="239"/>
      <c r="P1" s="239"/>
      <c r="Q1" s="239"/>
      <c r="R1" s="272"/>
      <c r="W1" s="273"/>
      <c r="X1" s="274"/>
    </row>
    <row r="2" spans="4:23" ht="23.25" customHeight="1">
      <c r="D2" s="398" t="s">
        <v>279</v>
      </c>
      <c r="E2" s="402"/>
      <c r="F2" s="402"/>
      <c r="G2" s="402"/>
      <c r="H2" s="402"/>
      <c r="I2" s="402"/>
      <c r="J2" s="402"/>
      <c r="K2" s="402"/>
      <c r="L2" s="402"/>
      <c r="M2" s="402"/>
      <c r="N2" s="402"/>
      <c r="O2" s="402"/>
      <c r="P2" s="402"/>
      <c r="Q2" s="402"/>
      <c r="R2" s="402"/>
      <c r="S2" s="402"/>
      <c r="T2" s="402"/>
      <c r="U2" s="402"/>
      <c r="V2" s="402"/>
      <c r="W2" s="402"/>
    </row>
    <row r="3" spans="4:23" ht="24.75" customHeight="1">
      <c r="D3" s="400" t="s">
        <v>870</v>
      </c>
      <c r="E3" s="402"/>
      <c r="F3" s="402"/>
      <c r="G3" s="402"/>
      <c r="H3" s="402"/>
      <c r="I3" s="402"/>
      <c r="J3" s="402"/>
      <c r="K3" s="402"/>
      <c r="L3" s="402"/>
      <c r="M3" s="402"/>
      <c r="N3" s="402"/>
      <c r="O3" s="402"/>
      <c r="P3" s="402"/>
      <c r="Q3" s="402"/>
      <c r="R3" s="402"/>
      <c r="S3" s="402"/>
      <c r="T3" s="402"/>
      <c r="U3" s="402"/>
      <c r="V3" s="402"/>
      <c r="W3" s="402"/>
    </row>
    <row r="4" spans="4:23" ht="15.75">
      <c r="D4" s="403" t="s">
        <v>208</v>
      </c>
      <c r="E4" s="402"/>
      <c r="F4" s="402"/>
      <c r="G4" s="402"/>
      <c r="H4" s="402"/>
      <c r="I4" s="402"/>
      <c r="J4" s="402"/>
      <c r="K4" s="402"/>
      <c r="L4" s="402"/>
      <c r="M4" s="402"/>
      <c r="N4" s="402"/>
      <c r="O4" s="402"/>
      <c r="P4" s="402"/>
      <c r="Q4" s="402"/>
      <c r="R4" s="402"/>
      <c r="S4" s="402"/>
      <c r="T4" s="402"/>
      <c r="U4" s="402"/>
      <c r="V4" s="402"/>
      <c r="W4" s="402"/>
    </row>
    <row r="5" spans="4:23" ht="15.75">
      <c r="D5" s="403" t="s">
        <v>120</v>
      </c>
      <c r="E5" s="402"/>
      <c r="F5" s="402"/>
      <c r="G5" s="402"/>
      <c r="H5" s="402"/>
      <c r="I5" s="402"/>
      <c r="J5" s="402"/>
      <c r="K5" s="402"/>
      <c r="L5" s="402"/>
      <c r="M5" s="402"/>
      <c r="N5" s="402"/>
      <c r="O5" s="402"/>
      <c r="P5" s="402"/>
      <c r="Q5" s="402"/>
      <c r="R5" s="402"/>
      <c r="S5" s="402"/>
      <c r="T5" s="402"/>
      <c r="U5" s="402"/>
      <c r="V5" s="402"/>
      <c r="W5" s="402"/>
    </row>
    <row r="6" spans="4:23" ht="15.75">
      <c r="D6" s="275"/>
      <c r="E6" s="396"/>
      <c r="F6" s="396"/>
      <c r="G6" s="396"/>
      <c r="H6" s="276"/>
      <c r="I6" s="276"/>
      <c r="J6" s="276"/>
      <c r="K6" s="276"/>
      <c r="L6" s="276"/>
      <c r="M6" s="276"/>
      <c r="N6" s="276"/>
      <c r="O6" s="396"/>
      <c r="P6" s="396"/>
      <c r="Q6" s="396"/>
      <c r="R6" s="276"/>
      <c r="S6" s="276"/>
      <c r="T6" s="276"/>
      <c r="V6" s="276"/>
      <c r="W6" s="276"/>
    </row>
    <row r="7" spans="1:25" ht="18">
      <c r="A7" s="412"/>
      <c r="B7" s="3"/>
      <c r="C7" s="3"/>
      <c r="E7" s="382" t="s">
        <v>869</v>
      </c>
      <c r="F7" s="383"/>
      <c r="G7" s="384"/>
      <c r="H7" s="383"/>
      <c r="I7" s="383"/>
      <c r="J7" s="385"/>
      <c r="K7" s="383"/>
      <c r="L7" s="385"/>
      <c r="M7" s="386"/>
      <c r="N7" s="239"/>
      <c r="O7" s="382" t="s">
        <v>862</v>
      </c>
      <c r="P7" s="383"/>
      <c r="Q7" s="383"/>
      <c r="R7" s="383"/>
      <c r="S7" s="383"/>
      <c r="T7" s="383"/>
      <c r="U7" s="383"/>
      <c r="V7" s="383"/>
      <c r="W7" s="387"/>
      <c r="Y7" s="240" t="s">
        <v>136</v>
      </c>
    </row>
    <row r="8" spans="1:23" s="241" customFormat="1" ht="18">
      <c r="A8" s="411"/>
      <c r="B8"/>
      <c r="C8"/>
      <c r="E8" s="754" t="s">
        <v>34</v>
      </c>
      <c r="F8" s="761"/>
      <c r="G8" s="761"/>
      <c r="H8" s="761"/>
      <c r="I8" s="761"/>
      <c r="J8" s="761"/>
      <c r="K8" s="761"/>
      <c r="L8" s="761"/>
      <c r="M8" s="761"/>
      <c r="N8" s="239"/>
      <c r="O8" s="754" t="s">
        <v>35</v>
      </c>
      <c r="P8" s="761"/>
      <c r="Q8" s="761"/>
      <c r="R8" s="761"/>
      <c r="S8" s="761"/>
      <c r="T8" s="761"/>
      <c r="U8" s="761"/>
      <c r="V8" s="761"/>
      <c r="W8" s="761"/>
    </row>
    <row r="9" spans="2:23" ht="35.25" customHeight="1">
      <c r="B9" s="416"/>
      <c r="E9" s="244" t="s">
        <v>363</v>
      </c>
      <c r="F9" s="242"/>
      <c r="G9" s="246" t="s">
        <v>14</v>
      </c>
      <c r="H9" s="243"/>
      <c r="I9" s="244" t="s">
        <v>90</v>
      </c>
      <c r="J9" s="245"/>
      <c r="K9" s="246" t="s">
        <v>91</v>
      </c>
      <c r="L9" s="246"/>
      <c r="M9" s="244" t="s">
        <v>92</v>
      </c>
      <c r="N9" s="239"/>
      <c r="O9" s="244" t="s">
        <v>363</v>
      </c>
      <c r="P9" s="242"/>
      <c r="Q9" s="246" t="s">
        <v>14</v>
      </c>
      <c r="R9" s="243"/>
      <c r="S9" s="244" t="s">
        <v>90</v>
      </c>
      <c r="T9" s="245"/>
      <c r="U9" s="246" t="s">
        <v>91</v>
      </c>
      <c r="V9" s="246"/>
      <c r="W9" s="244" t="s">
        <v>92</v>
      </c>
    </row>
    <row r="10" spans="2:18" ht="18">
      <c r="B10" s="416"/>
      <c r="E10" s="72" t="s">
        <v>406</v>
      </c>
      <c r="F10" s="245"/>
      <c r="G10" s="245"/>
      <c r="H10" s="245"/>
      <c r="I10" s="245"/>
      <c r="J10" s="245"/>
      <c r="K10" s="245"/>
      <c r="L10" s="245"/>
      <c r="M10" s="245"/>
      <c r="N10" s="239"/>
      <c r="O10" s="388"/>
      <c r="P10" s="239"/>
      <c r="Q10" s="239"/>
      <c r="R10" s="238"/>
    </row>
    <row r="11" spans="4:23" ht="18">
      <c r="D11" s="247" t="s">
        <v>142</v>
      </c>
      <c r="E11" s="9"/>
      <c r="F11" s="9"/>
      <c r="G11" s="9"/>
      <c r="H11" s="9"/>
      <c r="I11" s="9"/>
      <c r="J11" s="9"/>
      <c r="K11" s="9"/>
      <c r="L11" s="21"/>
      <c r="M11" s="21"/>
      <c r="N11" s="21"/>
      <c r="O11" s="21"/>
      <c r="P11" s="21"/>
      <c r="Q11" s="21"/>
      <c r="R11" s="19"/>
      <c r="S11" s="5"/>
      <c r="T11" s="5"/>
      <c r="U11" s="5"/>
      <c r="V11" s="5"/>
      <c r="W11" s="5"/>
    </row>
    <row r="12" spans="1:23" ht="15.75">
      <c r="A12" s="393" t="s">
        <v>55</v>
      </c>
      <c r="B12" s="60" t="s">
        <v>255</v>
      </c>
      <c r="C12" s="410" t="s">
        <v>413</v>
      </c>
      <c r="D12" s="203" t="s">
        <v>1</v>
      </c>
      <c r="E12" s="26">
        <v>4824665</v>
      </c>
      <c r="F12" s="17"/>
      <c r="G12" s="26">
        <v>0</v>
      </c>
      <c r="H12" s="17"/>
      <c r="I12" s="28">
        <v>4824665</v>
      </c>
      <c r="J12" s="251"/>
      <c r="K12" s="28">
        <v>-10645</v>
      </c>
      <c r="L12" s="251"/>
      <c r="M12" s="251">
        <v>4835310</v>
      </c>
      <c r="N12" s="21"/>
      <c r="O12" s="26">
        <v>4418380</v>
      </c>
      <c r="P12" s="17"/>
      <c r="Q12" s="26">
        <v>0</v>
      </c>
      <c r="R12" s="13"/>
      <c r="S12" s="28">
        <v>4418380</v>
      </c>
      <c r="T12" s="27"/>
      <c r="U12" s="28">
        <v>0</v>
      </c>
      <c r="V12" s="27"/>
      <c r="W12" s="27">
        <v>4418380</v>
      </c>
    </row>
    <row r="13" spans="1:23" s="252" customFormat="1" ht="15.75" hidden="1" outlineLevel="1">
      <c r="A13" s="413"/>
      <c r="B13" s="60" t="s">
        <v>360</v>
      </c>
      <c r="C13" s="49"/>
      <c r="D13" s="253" t="s">
        <v>11</v>
      </c>
      <c r="E13" s="46"/>
      <c r="F13" s="41"/>
      <c r="G13" s="46"/>
      <c r="H13" s="41"/>
      <c r="I13" s="41"/>
      <c r="J13" s="254"/>
      <c r="K13" s="28">
        <v>0</v>
      </c>
      <c r="L13" s="254"/>
      <c r="M13" s="254"/>
      <c r="N13" s="255"/>
      <c r="O13" s="46"/>
      <c r="P13" s="41"/>
      <c r="Q13" s="46"/>
      <c r="R13" s="41"/>
      <c r="S13" s="48"/>
      <c r="T13" s="41"/>
      <c r="U13" s="28">
        <v>0</v>
      </c>
      <c r="V13" s="41"/>
      <c r="W13" s="41"/>
    </row>
    <row r="14" spans="1:23" ht="15.75" collapsed="1">
      <c r="A14" s="393" t="s">
        <v>56</v>
      </c>
      <c r="B14" s="60" t="s">
        <v>361</v>
      </c>
      <c r="D14" s="203" t="s">
        <v>2</v>
      </c>
      <c r="E14" s="70">
        <v>3707664</v>
      </c>
      <c r="F14" s="68"/>
      <c r="G14" s="29">
        <v>0</v>
      </c>
      <c r="H14" s="68"/>
      <c r="I14" s="16">
        <v>3707664</v>
      </c>
      <c r="J14" s="40"/>
      <c r="K14" s="16">
        <v>-10645</v>
      </c>
      <c r="L14" s="40"/>
      <c r="M14" s="249">
        <v>3718309</v>
      </c>
      <c r="N14" s="21"/>
      <c r="O14" s="70">
        <v>3461150</v>
      </c>
      <c r="P14" s="68"/>
      <c r="Q14" s="70">
        <v>0</v>
      </c>
      <c r="R14" s="22"/>
      <c r="S14" s="16">
        <v>3461150</v>
      </c>
      <c r="T14" s="10"/>
      <c r="U14" s="16">
        <v>0</v>
      </c>
      <c r="V14" s="10"/>
      <c r="W14" s="16">
        <v>3461150</v>
      </c>
    </row>
    <row r="15" spans="2:23" ht="15.75">
      <c r="B15" s="60"/>
      <c r="D15" s="203"/>
      <c r="E15" s="70"/>
      <c r="F15" s="15"/>
      <c r="G15" s="25"/>
      <c r="H15" s="15"/>
      <c r="I15" s="16"/>
      <c r="J15" s="249"/>
      <c r="K15" s="16"/>
      <c r="L15" s="249"/>
      <c r="M15" s="249"/>
      <c r="N15" s="21"/>
      <c r="O15" s="70"/>
      <c r="P15" s="15"/>
      <c r="Q15" s="70"/>
      <c r="R15" s="13"/>
      <c r="S15" s="16"/>
      <c r="T15" s="27"/>
      <c r="U15" s="16"/>
      <c r="V15" s="27"/>
      <c r="W15" s="27"/>
    </row>
    <row r="16" spans="1:23" ht="15.75">
      <c r="A16" s="393" t="s">
        <v>57</v>
      </c>
      <c r="B16" s="60"/>
      <c r="D16" s="203" t="s">
        <v>3</v>
      </c>
      <c r="E16" s="70">
        <v>3663727</v>
      </c>
      <c r="F16" s="68"/>
      <c r="G16" s="29">
        <v>0</v>
      </c>
      <c r="H16" s="68"/>
      <c r="I16" s="16">
        <v>3663727</v>
      </c>
      <c r="J16" s="40"/>
      <c r="K16" s="16">
        <v>-10645</v>
      </c>
      <c r="L16" s="34"/>
      <c r="M16" s="249">
        <v>3674372</v>
      </c>
      <c r="N16" s="21"/>
      <c r="O16" s="70">
        <v>3529138</v>
      </c>
      <c r="P16" s="68"/>
      <c r="Q16" s="70">
        <v>0</v>
      </c>
      <c r="R16" s="22"/>
      <c r="S16" s="16">
        <v>3529138</v>
      </c>
      <c r="T16" s="10"/>
      <c r="U16" s="16">
        <v>0</v>
      </c>
      <c r="V16" s="20"/>
      <c r="W16" s="16">
        <v>3529138</v>
      </c>
    </row>
    <row r="17" spans="2:23" ht="16.5" thickBot="1">
      <c r="B17" s="60"/>
      <c r="D17" s="203"/>
      <c r="E17" s="70"/>
      <c r="F17" s="62"/>
      <c r="G17" s="31"/>
      <c r="H17" s="62"/>
      <c r="I17" s="32"/>
      <c r="J17" s="32"/>
      <c r="K17" s="32"/>
      <c r="L17" s="34"/>
      <c r="M17" s="34"/>
      <c r="N17" s="21"/>
      <c r="O17" s="70"/>
      <c r="P17" s="62"/>
      <c r="Q17" s="70"/>
      <c r="R17" s="30"/>
      <c r="S17" s="32"/>
      <c r="T17" s="33"/>
      <c r="U17" s="32"/>
      <c r="V17" s="20"/>
      <c r="W17" s="34"/>
    </row>
    <row r="18" spans="1:23" s="252" customFormat="1" ht="15.75" hidden="1" outlineLevel="1">
      <c r="A18" s="413"/>
      <c r="B18" s="60"/>
      <c r="C18" s="49"/>
      <c r="D18" s="253" t="s">
        <v>12</v>
      </c>
      <c r="E18" s="47"/>
      <c r="F18" s="51"/>
      <c r="G18" s="50"/>
      <c r="H18" s="51"/>
      <c r="I18" s="51"/>
      <c r="J18" s="51"/>
      <c r="K18" s="32">
        <v>344611</v>
      </c>
      <c r="L18" s="53"/>
      <c r="M18" s="53"/>
      <c r="N18" s="255"/>
      <c r="O18" s="47"/>
      <c r="P18" s="51"/>
      <c r="Q18" s="47"/>
      <c r="R18" s="45"/>
      <c r="S18" s="51"/>
      <c r="T18" s="45"/>
      <c r="U18" s="32">
        <v>135771</v>
      </c>
      <c r="V18" s="52"/>
      <c r="W18" s="53"/>
    </row>
    <row r="19" spans="1:23" s="252" customFormat="1" ht="16.5" hidden="1" outlineLevel="1" thickBot="1">
      <c r="A19" s="413"/>
      <c r="B19" s="60" t="s">
        <v>99</v>
      </c>
      <c r="C19" s="49"/>
      <c r="D19" s="253" t="s">
        <v>99</v>
      </c>
      <c r="E19" s="47"/>
      <c r="F19" s="51"/>
      <c r="G19" s="50"/>
      <c r="H19" s="51"/>
      <c r="I19" s="51"/>
      <c r="J19" s="51"/>
      <c r="K19" s="32">
        <v>0</v>
      </c>
      <c r="L19" s="53"/>
      <c r="M19" s="53"/>
      <c r="N19" s="255"/>
      <c r="O19" s="47"/>
      <c r="P19" s="51"/>
      <c r="Q19" s="47"/>
      <c r="R19" s="45"/>
      <c r="S19" s="51"/>
      <c r="T19" s="45"/>
      <c r="U19" s="32">
        <v>0</v>
      </c>
      <c r="V19" s="52"/>
      <c r="W19" s="53"/>
    </row>
    <row r="20" spans="1:25" ht="16.5" collapsed="1" thickBot="1">
      <c r="A20" s="394" t="s">
        <v>58</v>
      </c>
      <c r="B20" s="60" t="s">
        <v>42</v>
      </c>
      <c r="C20" s="60" t="s">
        <v>362</v>
      </c>
      <c r="D20" s="203" t="s">
        <v>58</v>
      </c>
      <c r="E20" s="70">
        <v>2951413</v>
      </c>
      <c r="F20" s="15"/>
      <c r="G20" s="70">
        <v>-76516</v>
      </c>
      <c r="H20" s="15"/>
      <c r="I20" s="16">
        <v>3027929</v>
      </c>
      <c r="J20" s="249"/>
      <c r="K20" s="16">
        <v>344611</v>
      </c>
      <c r="L20" s="249"/>
      <c r="M20" s="249">
        <v>2683318</v>
      </c>
      <c r="N20" s="21"/>
      <c r="O20" s="70">
        <v>2505502</v>
      </c>
      <c r="P20" s="15"/>
      <c r="Q20" s="70">
        <v>-127411</v>
      </c>
      <c r="R20" s="13"/>
      <c r="S20" s="16">
        <v>2632913</v>
      </c>
      <c r="T20" s="27"/>
      <c r="U20" s="16">
        <v>135771</v>
      </c>
      <c r="V20" s="27"/>
      <c r="W20" s="16">
        <v>2497142</v>
      </c>
      <c r="Y20" s="256" t="s">
        <v>42</v>
      </c>
    </row>
    <row r="21" spans="1:23" ht="15.75">
      <c r="A21" s="393" t="s">
        <v>59</v>
      </c>
      <c r="B21" s="60"/>
      <c r="C21" s="60"/>
      <c r="D21" s="203" t="s">
        <v>59</v>
      </c>
      <c r="E21" s="70">
        <v>461965</v>
      </c>
      <c r="F21" s="68"/>
      <c r="G21" s="29">
        <v>0</v>
      </c>
      <c r="H21" s="68"/>
      <c r="I21" s="16">
        <v>461965</v>
      </c>
      <c r="J21" s="249"/>
      <c r="K21" s="16">
        <v>0</v>
      </c>
      <c r="L21" s="40"/>
      <c r="M21" s="249">
        <v>461965</v>
      </c>
      <c r="N21" s="21"/>
      <c r="O21" s="70">
        <v>418146</v>
      </c>
      <c r="P21" s="68"/>
      <c r="Q21" s="70">
        <v>0</v>
      </c>
      <c r="R21" s="22"/>
      <c r="S21" s="16">
        <v>418146</v>
      </c>
      <c r="T21" s="27"/>
      <c r="U21" s="16">
        <v>0</v>
      </c>
      <c r="V21" s="10"/>
      <c r="W21" s="16">
        <v>418146</v>
      </c>
    </row>
    <row r="22" spans="1:23" ht="15.75">
      <c r="A22" s="393" t="s">
        <v>60</v>
      </c>
      <c r="B22" s="60"/>
      <c r="C22" s="60"/>
      <c r="D22" s="203" t="s">
        <v>60</v>
      </c>
      <c r="E22" s="70">
        <v>683814</v>
      </c>
      <c r="F22" s="15"/>
      <c r="G22" s="70">
        <v>0</v>
      </c>
      <c r="H22" s="15"/>
      <c r="I22" s="16">
        <v>683814</v>
      </c>
      <c r="J22" s="249"/>
      <c r="K22" s="16">
        <v>0</v>
      </c>
      <c r="L22" s="249"/>
      <c r="M22" s="249">
        <v>683814</v>
      </c>
      <c r="N22" s="21"/>
      <c r="O22" s="70">
        <v>642103</v>
      </c>
      <c r="P22" s="15"/>
      <c r="Q22" s="70">
        <v>0</v>
      </c>
      <c r="R22" s="13"/>
      <c r="S22" s="16">
        <v>642103</v>
      </c>
      <c r="T22" s="27"/>
      <c r="U22" s="16">
        <v>0</v>
      </c>
      <c r="V22" s="27"/>
      <c r="W22" s="16">
        <v>642103</v>
      </c>
    </row>
    <row r="23" spans="1:23" s="241" customFormat="1" ht="15.75">
      <c r="A23" s="412"/>
      <c r="B23" s="60"/>
      <c r="C23" s="60"/>
      <c r="D23" s="120"/>
      <c r="E23" s="35"/>
      <c r="F23" s="13"/>
      <c r="G23" s="35"/>
      <c r="H23" s="13"/>
      <c r="I23" s="35"/>
      <c r="J23" s="250"/>
      <c r="K23" s="35"/>
      <c r="L23" s="250"/>
      <c r="M23" s="257"/>
      <c r="N23" s="21"/>
      <c r="O23" s="35"/>
      <c r="P23" s="13"/>
      <c r="Q23" s="35"/>
      <c r="R23" s="13"/>
      <c r="S23" s="35"/>
      <c r="T23" s="13"/>
      <c r="U23" s="35"/>
      <c r="V23" s="13"/>
      <c r="W23" s="35"/>
    </row>
    <row r="24" spans="1:23" s="281" customFormat="1" ht="15.75">
      <c r="A24" s="414"/>
      <c r="B24" s="60"/>
      <c r="C24" s="60"/>
      <c r="D24" s="277" t="s">
        <v>61</v>
      </c>
      <c r="E24" s="36">
        <v>-433465</v>
      </c>
      <c r="F24" s="64"/>
      <c r="G24" s="36">
        <v>76516</v>
      </c>
      <c r="H24" s="64"/>
      <c r="I24" s="38">
        <v>-509981</v>
      </c>
      <c r="J24" s="64"/>
      <c r="K24" s="417">
        <v>-355256</v>
      </c>
      <c r="L24" s="279"/>
      <c r="M24" s="278">
        <v>-154725</v>
      </c>
      <c r="N24" s="280"/>
      <c r="O24" s="36">
        <v>-36613</v>
      </c>
      <c r="P24" s="64"/>
      <c r="Q24" s="36">
        <v>127411</v>
      </c>
      <c r="R24" s="30"/>
      <c r="S24" s="36">
        <v>-164024</v>
      </c>
      <c r="T24" s="30"/>
      <c r="U24" s="417">
        <v>-135771</v>
      </c>
      <c r="V24" s="37"/>
      <c r="W24" s="36">
        <v>-28253</v>
      </c>
    </row>
    <row r="25" spans="1:23" s="241" customFormat="1" ht="15.75">
      <c r="A25" s="412"/>
      <c r="B25" s="60"/>
      <c r="C25" s="60"/>
      <c r="E25" s="13"/>
      <c r="F25" s="13"/>
      <c r="G25" s="13"/>
      <c r="H25" s="13"/>
      <c r="I25" s="13"/>
      <c r="J25" s="248"/>
      <c r="K25" s="27"/>
      <c r="L25" s="248"/>
      <c r="M25" s="248"/>
      <c r="N25" s="21"/>
      <c r="O25" s="13"/>
      <c r="P25" s="13"/>
      <c r="Q25" s="13"/>
      <c r="R25" s="13"/>
      <c r="S25" s="13"/>
      <c r="T25" s="13"/>
      <c r="U25" s="27"/>
      <c r="V25" s="13"/>
      <c r="W25" s="13"/>
    </row>
    <row r="26" spans="1:23" s="187" customFormat="1" ht="15.75">
      <c r="A26" s="414"/>
      <c r="B26" s="60"/>
      <c r="C26" s="60"/>
      <c r="D26" s="204" t="s">
        <v>93</v>
      </c>
      <c r="E26" s="39">
        <v>0.806</v>
      </c>
      <c r="F26" s="22"/>
      <c r="G26" s="22"/>
      <c r="H26" s="22"/>
      <c r="I26" s="39">
        <v>0.826</v>
      </c>
      <c r="J26" s="248"/>
      <c r="K26" s="418"/>
      <c r="L26" s="22"/>
      <c r="M26" s="39">
        <v>0.73</v>
      </c>
      <c r="N26" s="243"/>
      <c r="O26" s="39">
        <v>0.71</v>
      </c>
      <c r="P26" s="22"/>
      <c r="Q26" s="39"/>
      <c r="R26" s="22"/>
      <c r="S26" s="39">
        <v>0.746</v>
      </c>
      <c r="T26" s="13"/>
      <c r="U26" s="418"/>
      <c r="V26" s="22"/>
      <c r="W26" s="39">
        <v>0.708</v>
      </c>
    </row>
    <row r="27" spans="1:23" s="110" customFormat="1" ht="15.75">
      <c r="A27" s="415"/>
      <c r="B27" s="60"/>
      <c r="C27" s="60"/>
      <c r="D27" s="204" t="s">
        <v>96</v>
      </c>
      <c r="E27" s="39">
        <v>1.118</v>
      </c>
      <c r="F27" s="13"/>
      <c r="G27" s="13"/>
      <c r="H27" s="13"/>
      <c r="I27" s="39">
        <v>1.139</v>
      </c>
      <c r="J27" s="248"/>
      <c r="K27" s="418"/>
      <c r="L27" s="248"/>
      <c r="M27" s="39">
        <v>1.042</v>
      </c>
      <c r="N27" s="243"/>
      <c r="O27" s="39">
        <v>1.01</v>
      </c>
      <c r="P27" s="13"/>
      <c r="Q27" s="39"/>
      <c r="R27" s="13"/>
      <c r="S27" s="39">
        <v>1.046</v>
      </c>
      <c r="T27" s="13"/>
      <c r="U27" s="418"/>
      <c r="V27" s="13"/>
      <c r="W27" s="39">
        <v>1.008</v>
      </c>
    </row>
    <row r="28" spans="2:23" ht="15.75">
      <c r="B28" s="60"/>
      <c r="C28" s="60"/>
      <c r="E28" s="22"/>
      <c r="F28" s="22"/>
      <c r="G28" s="22"/>
      <c r="H28" s="22"/>
      <c r="I28" s="22"/>
      <c r="J28" s="22"/>
      <c r="K28" s="10"/>
      <c r="L28" s="20"/>
      <c r="M28" s="20"/>
      <c r="N28" s="21"/>
      <c r="O28" s="22"/>
      <c r="P28" s="22"/>
      <c r="Q28" s="22"/>
      <c r="R28" s="22"/>
      <c r="S28" s="22"/>
      <c r="T28" s="22"/>
      <c r="U28" s="10"/>
      <c r="V28" s="20"/>
      <c r="W28" s="20"/>
    </row>
    <row r="29" spans="2:23" ht="15.75">
      <c r="B29" s="60"/>
      <c r="C29" s="60"/>
      <c r="E29" s="30"/>
      <c r="F29" s="30"/>
      <c r="G29" s="30"/>
      <c r="H29" s="30"/>
      <c r="I29" s="30"/>
      <c r="J29" s="30"/>
      <c r="K29" s="33"/>
      <c r="L29" s="20"/>
      <c r="M29" s="20"/>
      <c r="N29" s="21"/>
      <c r="O29" s="30"/>
      <c r="P29" s="30"/>
      <c r="Q29" s="30"/>
      <c r="R29" s="30"/>
      <c r="S29" s="30"/>
      <c r="T29" s="30"/>
      <c r="U29" s="33"/>
      <c r="V29" s="20"/>
      <c r="W29" s="20"/>
    </row>
    <row r="30" spans="2:23" ht="18">
      <c r="B30" s="60"/>
      <c r="C30" s="60"/>
      <c r="D30" s="260" t="s">
        <v>143</v>
      </c>
      <c r="E30" s="9"/>
      <c r="F30" s="9"/>
      <c r="G30" s="9"/>
      <c r="H30" s="9"/>
      <c r="I30" s="9"/>
      <c r="J30" s="9"/>
      <c r="K30" s="73"/>
      <c r="L30" s="21"/>
      <c r="M30" s="21"/>
      <c r="N30" s="21"/>
      <c r="O30" s="9"/>
      <c r="P30" s="9"/>
      <c r="Q30" s="9"/>
      <c r="R30" s="9"/>
      <c r="S30" s="9"/>
      <c r="T30" s="9"/>
      <c r="U30" s="467"/>
      <c r="V30" s="21"/>
      <c r="W30" s="21"/>
    </row>
    <row r="31" spans="1:23" ht="15.75">
      <c r="A31" s="393" t="s">
        <v>55</v>
      </c>
      <c r="B31" s="60" t="s">
        <v>255</v>
      </c>
      <c r="C31" s="410" t="s">
        <v>413</v>
      </c>
      <c r="D31" s="203" t="s">
        <v>421</v>
      </c>
      <c r="E31" s="26">
        <v>2073619</v>
      </c>
      <c r="F31" s="17"/>
      <c r="G31" s="26">
        <v>0</v>
      </c>
      <c r="H31" s="17"/>
      <c r="I31" s="28">
        <v>2073619</v>
      </c>
      <c r="J31" s="251"/>
      <c r="K31" s="28">
        <v>35161</v>
      </c>
      <c r="L31" s="251"/>
      <c r="M31" s="251">
        <v>2038458</v>
      </c>
      <c r="N31" s="21"/>
      <c r="O31" s="26">
        <v>1842951</v>
      </c>
      <c r="P31" s="17"/>
      <c r="Q31" s="26">
        <v>0</v>
      </c>
      <c r="R31" s="13"/>
      <c r="S31" s="28">
        <v>1842951</v>
      </c>
      <c r="T31" s="27"/>
      <c r="U31" s="26">
        <v>9346</v>
      </c>
      <c r="V31" s="27"/>
      <c r="W31" s="27">
        <v>1833605</v>
      </c>
    </row>
    <row r="32" spans="1:23" s="264" customFormat="1" ht="15.75" hidden="1" outlineLevel="1">
      <c r="A32" s="413"/>
      <c r="B32" s="60"/>
      <c r="C32" s="60"/>
      <c r="D32" s="261" t="s">
        <v>11</v>
      </c>
      <c r="E32" s="46"/>
      <c r="F32" s="41"/>
      <c r="G32" s="42"/>
      <c r="H32" s="41"/>
      <c r="I32" s="43"/>
      <c r="J32" s="262"/>
      <c r="K32" s="28">
        <v>-5921</v>
      </c>
      <c r="L32" s="262"/>
      <c r="M32" s="251">
        <v>-5921</v>
      </c>
      <c r="N32" s="263"/>
      <c r="O32" s="46"/>
      <c r="P32" s="41"/>
      <c r="Q32" s="46"/>
      <c r="R32" s="41"/>
      <c r="S32" s="44"/>
      <c r="T32" s="43"/>
      <c r="U32" s="28">
        <v>-8067</v>
      </c>
      <c r="V32" s="43"/>
      <c r="W32" s="43">
        <v>-8067</v>
      </c>
    </row>
    <row r="33" spans="1:23" ht="15.75" collapsed="1">
      <c r="A33" s="393" t="s">
        <v>56</v>
      </c>
      <c r="B33" s="60" t="s">
        <v>361</v>
      </c>
      <c r="C33" s="60"/>
      <c r="D33" s="203" t="s">
        <v>422</v>
      </c>
      <c r="E33" s="70">
        <v>1725724</v>
      </c>
      <c r="F33" s="68"/>
      <c r="G33" s="29">
        <v>0</v>
      </c>
      <c r="H33" s="68"/>
      <c r="I33" s="16">
        <v>1725724</v>
      </c>
      <c r="J33" s="40"/>
      <c r="K33" s="16">
        <v>29240</v>
      </c>
      <c r="L33" s="40"/>
      <c r="M33" s="249">
        <v>1696484</v>
      </c>
      <c r="N33" s="21"/>
      <c r="O33" s="70">
        <v>1538438</v>
      </c>
      <c r="P33" s="68"/>
      <c r="Q33" s="70">
        <v>0</v>
      </c>
      <c r="R33" s="22"/>
      <c r="S33" s="16">
        <v>1538438</v>
      </c>
      <c r="T33" s="10"/>
      <c r="U33" s="16">
        <v>1279</v>
      </c>
      <c r="V33" s="10"/>
      <c r="W33" s="16">
        <v>1537159</v>
      </c>
    </row>
    <row r="34" spans="2:23" ht="15.75">
      <c r="B34" s="60"/>
      <c r="C34" s="60"/>
      <c r="D34" s="203"/>
      <c r="E34" s="70"/>
      <c r="F34" s="15"/>
      <c r="G34" s="25"/>
      <c r="H34" s="15"/>
      <c r="I34" s="16"/>
      <c r="J34" s="249"/>
      <c r="K34" s="16"/>
      <c r="L34" s="249"/>
      <c r="M34" s="249"/>
      <c r="N34" s="21"/>
      <c r="O34" s="70"/>
      <c r="P34" s="15"/>
      <c r="Q34" s="70"/>
      <c r="R34" s="13"/>
      <c r="S34" s="16"/>
      <c r="T34" s="27"/>
      <c r="U34" s="16"/>
      <c r="V34" s="27"/>
      <c r="W34" s="27"/>
    </row>
    <row r="35" spans="1:23" ht="15.75">
      <c r="A35" s="393" t="s">
        <v>57</v>
      </c>
      <c r="B35" s="60"/>
      <c r="C35" s="60"/>
      <c r="D35" s="203" t="s">
        <v>423</v>
      </c>
      <c r="E35" s="70">
        <v>1663385</v>
      </c>
      <c r="F35" s="68"/>
      <c r="G35" s="29">
        <v>0</v>
      </c>
      <c r="H35" s="68"/>
      <c r="I35" s="16">
        <v>1663385</v>
      </c>
      <c r="J35" s="40"/>
      <c r="K35" s="16">
        <v>29240</v>
      </c>
      <c r="L35" s="34"/>
      <c r="M35" s="249">
        <v>1634145</v>
      </c>
      <c r="N35" s="21"/>
      <c r="O35" s="70">
        <v>1501999</v>
      </c>
      <c r="P35" s="68"/>
      <c r="Q35" s="70">
        <v>0</v>
      </c>
      <c r="R35" s="22"/>
      <c r="S35" s="16">
        <v>1501999</v>
      </c>
      <c r="T35" s="10"/>
      <c r="U35" s="16">
        <v>1279</v>
      </c>
      <c r="V35" s="20"/>
      <c r="W35" s="16">
        <v>1500720</v>
      </c>
    </row>
    <row r="36" spans="2:23" ht="16.5" thickBot="1">
      <c r="B36" s="60"/>
      <c r="C36" s="60"/>
      <c r="D36" s="120"/>
      <c r="E36" s="70">
        <v>0</v>
      </c>
      <c r="F36" s="62"/>
      <c r="G36" s="31"/>
      <c r="H36" s="62"/>
      <c r="I36" s="32"/>
      <c r="J36" s="32"/>
      <c r="K36" s="32"/>
      <c r="L36" s="34"/>
      <c r="M36" s="34"/>
      <c r="N36" s="21"/>
      <c r="O36" s="70"/>
      <c r="P36" s="62"/>
      <c r="Q36" s="70"/>
      <c r="R36" s="30"/>
      <c r="S36" s="32"/>
      <c r="T36" s="33"/>
      <c r="U36" s="32"/>
      <c r="V36" s="20"/>
      <c r="W36" s="34"/>
    </row>
    <row r="37" spans="1:23" s="241" customFormat="1" ht="15.75" hidden="1" outlineLevel="1">
      <c r="A37" s="413"/>
      <c r="B37" s="60"/>
      <c r="C37" s="60"/>
      <c r="D37" s="261" t="s">
        <v>12</v>
      </c>
      <c r="E37" s="47"/>
      <c r="F37" s="62"/>
      <c r="G37" s="31"/>
      <c r="H37" s="62"/>
      <c r="I37" s="32"/>
      <c r="J37" s="32"/>
      <c r="K37" s="32">
        <v>435110</v>
      </c>
      <c r="L37" s="34"/>
      <c r="M37" s="34"/>
      <c r="N37" s="21"/>
      <c r="O37" s="47"/>
      <c r="P37" s="62"/>
      <c r="Q37" s="47"/>
      <c r="R37" s="30"/>
      <c r="S37" s="32"/>
      <c r="T37" s="33"/>
      <c r="U37" s="32">
        <v>159853</v>
      </c>
      <c r="V37" s="20"/>
      <c r="W37" s="34"/>
    </row>
    <row r="38" spans="1:23" s="241" customFormat="1" ht="16.5" hidden="1" outlineLevel="1" thickBot="1">
      <c r="A38" s="413"/>
      <c r="B38" s="60" t="s">
        <v>99</v>
      </c>
      <c r="C38" s="60"/>
      <c r="D38" s="261" t="s">
        <v>99</v>
      </c>
      <c r="E38" s="47"/>
      <c r="F38" s="62"/>
      <c r="G38" s="31"/>
      <c r="H38" s="62"/>
      <c r="I38" s="32"/>
      <c r="J38" s="32"/>
      <c r="K38" s="32">
        <v>0</v>
      </c>
      <c r="L38" s="34"/>
      <c r="M38" s="34"/>
      <c r="N38" s="21"/>
      <c r="O38" s="47"/>
      <c r="P38" s="62"/>
      <c r="Q38" s="47"/>
      <c r="R38" s="30"/>
      <c r="S38" s="32"/>
      <c r="T38" s="33"/>
      <c r="U38" s="32">
        <v>0</v>
      </c>
      <c r="V38" s="20"/>
      <c r="W38" s="34"/>
    </row>
    <row r="39" spans="1:25" ht="16.5" collapsed="1" thickBot="1">
      <c r="A39" s="394" t="s">
        <v>58</v>
      </c>
      <c r="B39" s="60" t="s">
        <v>42</v>
      </c>
      <c r="C39" s="60" t="s">
        <v>362</v>
      </c>
      <c r="D39" s="203" t="s">
        <v>58</v>
      </c>
      <c r="E39" s="70">
        <v>1126978</v>
      </c>
      <c r="F39" s="15"/>
      <c r="G39" s="70">
        <v>-208351</v>
      </c>
      <c r="H39" s="15"/>
      <c r="I39" s="16">
        <v>1335329</v>
      </c>
      <c r="J39" s="249"/>
      <c r="K39" s="16">
        <v>435110</v>
      </c>
      <c r="L39" s="249"/>
      <c r="M39" s="249">
        <v>900219</v>
      </c>
      <c r="N39" s="21"/>
      <c r="O39" s="70">
        <v>706298</v>
      </c>
      <c r="P39" s="15"/>
      <c r="Q39" s="70">
        <v>-245451</v>
      </c>
      <c r="R39" s="13"/>
      <c r="S39" s="16">
        <v>951749</v>
      </c>
      <c r="T39" s="27"/>
      <c r="U39" s="16">
        <v>159853</v>
      </c>
      <c r="V39" s="27"/>
      <c r="W39" s="16">
        <v>791896</v>
      </c>
      <c r="Y39" s="256" t="s">
        <v>42</v>
      </c>
    </row>
    <row r="40" spans="1:23" ht="15.75">
      <c r="A40" s="393" t="s">
        <v>59</v>
      </c>
      <c r="B40" s="60"/>
      <c r="C40" s="60"/>
      <c r="D40" s="203" t="s">
        <v>59</v>
      </c>
      <c r="E40" s="70">
        <v>324128</v>
      </c>
      <c r="F40" s="68"/>
      <c r="G40" s="29">
        <v>0</v>
      </c>
      <c r="H40" s="68"/>
      <c r="I40" s="16">
        <v>324128</v>
      </c>
      <c r="J40" s="249"/>
      <c r="K40" s="16">
        <v>0</v>
      </c>
      <c r="L40" s="40"/>
      <c r="M40" s="249">
        <v>324128</v>
      </c>
      <c r="N40" s="21"/>
      <c r="O40" s="70">
        <v>321008</v>
      </c>
      <c r="P40" s="68"/>
      <c r="Q40" s="70">
        <v>0</v>
      </c>
      <c r="R40" s="22"/>
      <c r="S40" s="16">
        <v>321008</v>
      </c>
      <c r="T40" s="27"/>
      <c r="U40" s="16">
        <v>0</v>
      </c>
      <c r="V40" s="10"/>
      <c r="W40" s="16">
        <v>321008</v>
      </c>
    </row>
    <row r="41" spans="1:23" ht="15.75">
      <c r="A41" s="393" t="s">
        <v>60</v>
      </c>
      <c r="B41" s="60"/>
      <c r="C41" s="60"/>
      <c r="D41" s="203" t="s">
        <v>60</v>
      </c>
      <c r="E41" s="70">
        <v>176167</v>
      </c>
      <c r="F41" s="15"/>
      <c r="G41" s="70">
        <v>0</v>
      </c>
      <c r="H41" s="15"/>
      <c r="I41" s="16">
        <v>176167</v>
      </c>
      <c r="J41" s="249"/>
      <c r="K41" s="16">
        <v>0</v>
      </c>
      <c r="L41" s="249"/>
      <c r="M41" s="249">
        <v>176167</v>
      </c>
      <c r="N41" s="21"/>
      <c r="O41" s="70">
        <v>175586</v>
      </c>
      <c r="P41" s="15"/>
      <c r="Q41" s="70">
        <v>0</v>
      </c>
      <c r="R41" s="13"/>
      <c r="S41" s="16">
        <v>175586</v>
      </c>
      <c r="T41" s="27"/>
      <c r="U41" s="16">
        <v>0</v>
      </c>
      <c r="V41" s="27"/>
      <c r="W41" s="16">
        <v>175586</v>
      </c>
    </row>
    <row r="42" spans="2:23" ht="15.75">
      <c r="B42" s="60"/>
      <c r="C42" s="60"/>
      <c r="D42" s="120"/>
      <c r="E42" s="35"/>
      <c r="F42" s="13"/>
      <c r="G42" s="35"/>
      <c r="H42" s="13"/>
      <c r="I42" s="35"/>
      <c r="J42" s="248"/>
      <c r="K42" s="35"/>
      <c r="L42" s="248"/>
      <c r="M42" s="257"/>
      <c r="N42" s="21"/>
      <c r="O42" s="35"/>
      <c r="P42" s="13"/>
      <c r="Q42" s="35"/>
      <c r="R42" s="13"/>
      <c r="S42" s="35"/>
      <c r="T42" s="13"/>
      <c r="U42" s="35"/>
      <c r="V42" s="13"/>
      <c r="W42" s="35"/>
    </row>
    <row r="43" spans="1:23" s="282" customFormat="1" ht="15.75">
      <c r="A43" s="415"/>
      <c r="B43" s="60"/>
      <c r="C43" s="24"/>
      <c r="D43" s="277" t="s">
        <v>61</v>
      </c>
      <c r="E43" s="36">
        <v>36112</v>
      </c>
      <c r="F43" s="64"/>
      <c r="G43" s="36">
        <v>208351</v>
      </c>
      <c r="H43" s="64"/>
      <c r="I43" s="38">
        <v>-172239</v>
      </c>
      <c r="J43" s="64"/>
      <c r="K43" s="417">
        <v>-405870</v>
      </c>
      <c r="L43" s="279"/>
      <c r="M43" s="278">
        <v>233631</v>
      </c>
      <c r="N43" s="280"/>
      <c r="O43" s="36">
        <v>299107</v>
      </c>
      <c r="P43" s="64"/>
      <c r="Q43" s="36">
        <v>245451</v>
      </c>
      <c r="R43" s="30"/>
      <c r="S43" s="36">
        <v>53656</v>
      </c>
      <c r="T43" s="30"/>
      <c r="U43" s="417">
        <v>-158574</v>
      </c>
      <c r="V43" s="37"/>
      <c r="W43" s="36">
        <v>212230</v>
      </c>
    </row>
    <row r="44" spans="2:23" ht="15.75">
      <c r="B44" s="60"/>
      <c r="D44" s="241"/>
      <c r="E44" s="13"/>
      <c r="F44" s="13"/>
      <c r="G44" s="13"/>
      <c r="H44" s="13"/>
      <c r="I44" s="13"/>
      <c r="J44" s="248"/>
      <c r="K44" s="27"/>
      <c r="L44" s="248"/>
      <c r="M44" s="248"/>
      <c r="N44" s="21"/>
      <c r="O44" s="13"/>
      <c r="P44" s="13"/>
      <c r="Q44" s="13"/>
      <c r="R44" s="13"/>
      <c r="S44" s="13"/>
      <c r="T44" s="13"/>
      <c r="U44" s="27"/>
      <c r="V44" s="13"/>
      <c r="W44" s="13"/>
    </row>
    <row r="45" spans="1:23" s="110" customFormat="1" ht="15.75">
      <c r="A45" s="415"/>
      <c r="B45" s="24"/>
      <c r="C45" s="24"/>
      <c r="D45" s="204" t="s">
        <v>93</v>
      </c>
      <c r="E45" s="39">
        <v>0.678</v>
      </c>
      <c r="F45" s="22"/>
      <c r="G45" s="22"/>
      <c r="H45" s="22"/>
      <c r="I45" s="39">
        <v>0.803</v>
      </c>
      <c r="J45" s="248"/>
      <c r="K45" s="418"/>
      <c r="L45" s="22"/>
      <c r="M45" s="39">
        <v>0.551</v>
      </c>
      <c r="N45" s="243"/>
      <c r="O45" s="39">
        <v>0.47</v>
      </c>
      <c r="P45" s="22"/>
      <c r="Q45" s="39"/>
      <c r="R45" s="22"/>
      <c r="S45" s="39">
        <v>0.634</v>
      </c>
      <c r="T45" s="13"/>
      <c r="U45" s="418"/>
      <c r="V45" s="22"/>
      <c r="W45" s="39">
        <v>0.528</v>
      </c>
    </row>
    <row r="46" spans="1:23" s="110" customFormat="1" ht="15.75">
      <c r="A46" s="415"/>
      <c r="B46" s="24"/>
      <c r="C46" s="24"/>
      <c r="D46" s="204" t="s">
        <v>96</v>
      </c>
      <c r="E46" s="39">
        <v>0.978</v>
      </c>
      <c r="F46" s="13"/>
      <c r="G46" s="13"/>
      <c r="H46" s="13"/>
      <c r="I46" s="39">
        <v>1.104</v>
      </c>
      <c r="J46" s="248"/>
      <c r="K46" s="418"/>
      <c r="L46" s="248"/>
      <c r="M46" s="39">
        <v>0.857</v>
      </c>
      <c r="N46" s="243"/>
      <c r="O46" s="39">
        <v>0.801</v>
      </c>
      <c r="P46" s="13"/>
      <c r="Q46" s="39"/>
      <c r="R46" s="13"/>
      <c r="S46" s="39">
        <v>0.964</v>
      </c>
      <c r="T46" s="13"/>
      <c r="U46" s="418"/>
      <c r="V46" s="13"/>
      <c r="W46" s="39">
        <v>0.859</v>
      </c>
    </row>
    <row r="47" spans="5:23" ht="15" customHeight="1">
      <c r="E47" s="30"/>
      <c r="F47" s="30"/>
      <c r="G47" s="30"/>
      <c r="H47" s="30"/>
      <c r="I47" s="30"/>
      <c r="J47" s="30"/>
      <c r="K47" s="5"/>
      <c r="L47" s="20"/>
      <c r="M47" s="20"/>
      <c r="N47" s="21"/>
      <c r="O47" s="30"/>
      <c r="P47" s="5"/>
      <c r="Q47" s="30"/>
      <c r="R47" s="5"/>
      <c r="S47" s="5"/>
      <c r="T47" s="5"/>
      <c r="U47" s="55"/>
      <c r="V47" s="5"/>
      <c r="W47" s="55"/>
    </row>
    <row r="48" spans="5:23" ht="9.75" customHeight="1">
      <c r="E48" s="13"/>
      <c r="F48" s="13"/>
      <c r="G48" s="13"/>
      <c r="H48" s="13"/>
      <c r="I48" s="13"/>
      <c r="J48" s="248"/>
      <c r="K48" s="5"/>
      <c r="L48" s="248"/>
      <c r="M48" s="248"/>
      <c r="N48" s="21"/>
      <c r="O48" s="13"/>
      <c r="P48" s="5"/>
      <c r="Q48" s="13"/>
      <c r="R48" s="5"/>
      <c r="S48" s="5"/>
      <c r="T48" s="5"/>
      <c r="U48" s="55"/>
      <c r="V48" s="5"/>
      <c r="W48" s="55"/>
    </row>
    <row r="49" spans="4:23" ht="18">
      <c r="D49" s="247" t="s">
        <v>144</v>
      </c>
      <c r="E49" s="9"/>
      <c r="F49" s="9"/>
      <c r="G49" s="9"/>
      <c r="H49" s="9"/>
      <c r="I49" s="9"/>
      <c r="J49" s="9"/>
      <c r="K49" s="73"/>
      <c r="L49" s="21"/>
      <c r="M49" s="21"/>
      <c r="N49" s="21"/>
      <c r="O49" s="9"/>
      <c r="P49" s="9"/>
      <c r="Q49" s="9"/>
      <c r="R49" s="9"/>
      <c r="S49" s="9"/>
      <c r="T49" s="9"/>
      <c r="U49" s="73"/>
      <c r="V49" s="21"/>
      <c r="W49" s="21"/>
    </row>
    <row r="50" spans="4:23" ht="15.75">
      <c r="D50" s="120" t="s">
        <v>424</v>
      </c>
      <c r="E50" s="25">
        <v>6898284</v>
      </c>
      <c r="F50" s="17"/>
      <c r="G50" s="26">
        <v>0</v>
      </c>
      <c r="H50" s="17"/>
      <c r="I50" s="28">
        <v>6898284</v>
      </c>
      <c r="J50" s="251"/>
      <c r="K50" s="28">
        <v>24516</v>
      </c>
      <c r="L50" s="251"/>
      <c r="M50" s="251">
        <v>6873768</v>
      </c>
      <c r="N50" s="21"/>
      <c r="O50" s="25">
        <v>6261331</v>
      </c>
      <c r="P50" s="17"/>
      <c r="Q50" s="28">
        <v>0</v>
      </c>
      <c r="R50" s="17"/>
      <c r="S50" s="28">
        <v>6261331</v>
      </c>
      <c r="T50" s="28"/>
      <c r="U50" s="28">
        <v>9346</v>
      </c>
      <c r="V50" s="28"/>
      <c r="W50" s="28">
        <v>6251985</v>
      </c>
    </row>
    <row r="51" spans="1:23" s="241" customFormat="1" ht="15.75" hidden="1" outlineLevel="1">
      <c r="A51" s="412"/>
      <c r="B51" s="3"/>
      <c r="C51" s="3"/>
      <c r="D51" s="261" t="s">
        <v>11</v>
      </c>
      <c r="E51" s="25"/>
      <c r="F51" s="13"/>
      <c r="G51" s="26"/>
      <c r="H51" s="13"/>
      <c r="I51" s="27"/>
      <c r="J51" s="250"/>
      <c r="K51" s="28">
        <v>-5921</v>
      </c>
      <c r="L51" s="250"/>
      <c r="M51" s="250"/>
      <c r="N51" s="21"/>
      <c r="O51" s="25"/>
      <c r="P51" s="13"/>
      <c r="Q51" s="54"/>
      <c r="R51" s="13"/>
      <c r="S51" s="28"/>
      <c r="T51" s="27"/>
      <c r="U51" s="28">
        <v>-8067</v>
      </c>
      <c r="V51" s="27"/>
      <c r="W51" s="27"/>
    </row>
    <row r="52" spans="1:23" s="241" customFormat="1" ht="15.75" collapsed="1">
      <c r="A52" s="411"/>
      <c r="B52"/>
      <c r="C52"/>
      <c r="D52" s="203" t="s">
        <v>425</v>
      </c>
      <c r="E52" s="70">
        <v>5433388</v>
      </c>
      <c r="F52" s="68"/>
      <c r="G52" s="29">
        <v>0</v>
      </c>
      <c r="H52" s="68"/>
      <c r="I52" s="16">
        <v>5433388</v>
      </c>
      <c r="J52" s="40"/>
      <c r="K52" s="16">
        <v>18595</v>
      </c>
      <c r="L52" s="40"/>
      <c r="M52" s="249">
        <v>5414793</v>
      </c>
      <c r="N52" s="21"/>
      <c r="O52" s="70">
        <v>4999588</v>
      </c>
      <c r="P52" s="68"/>
      <c r="Q52" s="40">
        <v>0</v>
      </c>
      <c r="R52" s="68"/>
      <c r="S52" s="16">
        <v>4999588</v>
      </c>
      <c r="T52" s="40"/>
      <c r="U52" s="16">
        <v>1279</v>
      </c>
      <c r="V52" s="40"/>
      <c r="W52" s="16">
        <v>4998309</v>
      </c>
    </row>
    <row r="53" spans="1:23" s="241" customFormat="1" ht="15.75">
      <c r="A53" s="411"/>
      <c r="B53"/>
      <c r="C53"/>
      <c r="D53" s="203"/>
      <c r="E53" s="70"/>
      <c r="F53" s="15"/>
      <c r="G53" s="25"/>
      <c r="H53" s="15"/>
      <c r="I53" s="16"/>
      <c r="J53" s="249"/>
      <c r="K53" s="16"/>
      <c r="L53" s="249"/>
      <c r="M53" s="249"/>
      <c r="N53" s="21"/>
      <c r="O53" s="70"/>
      <c r="P53" s="15"/>
      <c r="Q53" s="70"/>
      <c r="R53" s="15"/>
      <c r="S53" s="16"/>
      <c r="T53" s="16"/>
      <c r="U53" s="16"/>
      <c r="V53" s="16"/>
      <c r="W53" s="16"/>
    </row>
    <row r="54" spans="1:23" s="241" customFormat="1" ht="15.75">
      <c r="A54" s="411"/>
      <c r="B54"/>
      <c r="C54"/>
      <c r="D54" s="203" t="s">
        <v>426</v>
      </c>
      <c r="E54" s="70">
        <v>5327112</v>
      </c>
      <c r="F54" s="68"/>
      <c r="G54" s="29">
        <v>0</v>
      </c>
      <c r="H54" s="68"/>
      <c r="I54" s="16">
        <v>5327112</v>
      </c>
      <c r="J54" s="40"/>
      <c r="K54" s="16">
        <v>18595</v>
      </c>
      <c r="L54" s="34"/>
      <c r="M54" s="249">
        <v>5308517</v>
      </c>
      <c r="N54" s="21"/>
      <c r="O54" s="70">
        <v>5031137</v>
      </c>
      <c r="P54" s="68"/>
      <c r="Q54" s="29">
        <v>0</v>
      </c>
      <c r="R54" s="68"/>
      <c r="S54" s="16">
        <v>5031137</v>
      </c>
      <c r="T54" s="40"/>
      <c r="U54" s="16">
        <v>1279</v>
      </c>
      <c r="V54" s="34"/>
      <c r="W54" s="16">
        <v>5029858</v>
      </c>
    </row>
    <row r="55" spans="1:23" s="241" customFormat="1" ht="15.75">
      <c r="A55" s="411"/>
      <c r="B55"/>
      <c r="C55"/>
      <c r="D55" s="203"/>
      <c r="E55" s="70"/>
      <c r="F55" s="62"/>
      <c r="G55" s="31"/>
      <c r="H55" s="62"/>
      <c r="I55" s="32"/>
      <c r="J55" s="32"/>
      <c r="K55" s="32"/>
      <c r="L55" s="34"/>
      <c r="M55" s="34"/>
      <c r="N55" s="21"/>
      <c r="O55" s="70"/>
      <c r="P55" s="62"/>
      <c r="Q55" s="31"/>
      <c r="R55" s="62"/>
      <c r="S55" s="32"/>
      <c r="T55" s="32"/>
      <c r="U55" s="32"/>
      <c r="V55" s="34"/>
      <c r="W55" s="34"/>
    </row>
    <row r="56" spans="1:23" s="241" customFormat="1" ht="15.75" hidden="1" outlineLevel="1">
      <c r="A56" s="412"/>
      <c r="B56" s="3"/>
      <c r="C56" s="3"/>
      <c r="D56" s="261" t="s">
        <v>12</v>
      </c>
      <c r="E56" s="70"/>
      <c r="F56" s="62"/>
      <c r="G56" s="31"/>
      <c r="H56" s="62"/>
      <c r="I56" s="32"/>
      <c r="J56" s="32"/>
      <c r="K56" s="32">
        <v>779721</v>
      </c>
      <c r="L56" s="34"/>
      <c r="M56" s="34"/>
      <c r="N56" s="21"/>
      <c r="O56" s="70"/>
      <c r="P56" s="62"/>
      <c r="Q56" s="61"/>
      <c r="R56" s="62"/>
      <c r="S56" s="32"/>
      <c r="T56" s="32"/>
      <c r="U56" s="32">
        <v>295624</v>
      </c>
      <c r="V56" s="34"/>
      <c r="W56" s="34"/>
    </row>
    <row r="57" spans="1:23" s="241" customFormat="1" ht="15.75" hidden="1" outlineLevel="1">
      <c r="A57" s="412"/>
      <c r="B57" s="3"/>
      <c r="C57" s="3"/>
      <c r="D57" s="261" t="s">
        <v>99</v>
      </c>
      <c r="E57" s="70"/>
      <c r="F57" s="62"/>
      <c r="G57" s="31"/>
      <c r="H57" s="62"/>
      <c r="I57" s="32"/>
      <c r="J57" s="32"/>
      <c r="K57" s="32">
        <v>0</v>
      </c>
      <c r="L57" s="34"/>
      <c r="M57" s="34"/>
      <c r="N57" s="21"/>
      <c r="O57" s="70"/>
      <c r="P57" s="62"/>
      <c r="Q57" s="63"/>
      <c r="R57" s="62"/>
      <c r="S57" s="32"/>
      <c r="T57" s="32"/>
      <c r="U57" s="32">
        <v>0</v>
      </c>
      <c r="V57" s="34"/>
      <c r="W57" s="34"/>
    </row>
    <row r="58" spans="4:23" ht="15.75" collapsed="1">
      <c r="D58" s="120" t="s">
        <v>58</v>
      </c>
      <c r="E58" s="70">
        <v>4078391</v>
      </c>
      <c r="F58" s="15"/>
      <c r="G58" s="70">
        <v>-284867</v>
      </c>
      <c r="H58" s="15"/>
      <c r="I58" s="16">
        <v>4363258</v>
      </c>
      <c r="J58" s="249"/>
      <c r="K58" s="16">
        <v>779721</v>
      </c>
      <c r="L58" s="249"/>
      <c r="M58" s="249">
        <v>3583537</v>
      </c>
      <c r="N58" s="21"/>
      <c r="O58" s="70">
        <v>3211800</v>
      </c>
      <c r="P58" s="15"/>
      <c r="Q58" s="16">
        <v>-372862</v>
      </c>
      <c r="R58" s="15"/>
      <c r="S58" s="16">
        <v>3584662</v>
      </c>
      <c r="T58" s="16"/>
      <c r="U58" s="16">
        <v>295624</v>
      </c>
      <c r="V58" s="16"/>
      <c r="W58" s="16">
        <v>3289038</v>
      </c>
    </row>
    <row r="59" spans="4:23" ht="15.75">
      <c r="D59" s="120" t="s">
        <v>59</v>
      </c>
      <c r="E59" s="70">
        <v>786093</v>
      </c>
      <c r="F59" s="68"/>
      <c r="G59" s="29">
        <v>0</v>
      </c>
      <c r="H59" s="68"/>
      <c r="I59" s="16">
        <v>786093</v>
      </c>
      <c r="J59" s="249"/>
      <c r="K59" s="16">
        <v>0</v>
      </c>
      <c r="L59" s="40"/>
      <c r="M59" s="249">
        <v>786093</v>
      </c>
      <c r="N59" s="21"/>
      <c r="O59" s="70">
        <v>739154</v>
      </c>
      <c r="P59" s="68"/>
      <c r="Q59" s="29">
        <v>0</v>
      </c>
      <c r="R59" s="68"/>
      <c r="S59" s="16">
        <v>739154</v>
      </c>
      <c r="T59" s="16"/>
      <c r="U59" s="16">
        <v>0</v>
      </c>
      <c r="V59" s="40"/>
      <c r="W59" s="16">
        <v>739154</v>
      </c>
    </row>
    <row r="60" spans="4:23" ht="15.75">
      <c r="D60" s="120" t="s">
        <v>60</v>
      </c>
      <c r="E60" s="70">
        <v>859981</v>
      </c>
      <c r="F60" s="15"/>
      <c r="G60" s="70">
        <v>0</v>
      </c>
      <c r="H60" s="15"/>
      <c r="I60" s="16">
        <v>859981</v>
      </c>
      <c r="J60" s="249"/>
      <c r="K60" s="16">
        <v>0</v>
      </c>
      <c r="L60" s="249"/>
      <c r="M60" s="249">
        <v>859981</v>
      </c>
      <c r="N60" s="21"/>
      <c r="O60" s="70">
        <v>817689</v>
      </c>
      <c r="P60" s="15"/>
      <c r="Q60" s="70">
        <v>0</v>
      </c>
      <c r="R60" s="15"/>
      <c r="S60" s="16">
        <v>817689</v>
      </c>
      <c r="T60" s="16"/>
      <c r="U60" s="16">
        <v>0</v>
      </c>
      <c r="V60" s="16"/>
      <c r="W60" s="16">
        <v>817689</v>
      </c>
    </row>
    <row r="61" spans="4:23" ht="15.75">
      <c r="D61" s="120"/>
      <c r="E61" s="35"/>
      <c r="F61" s="13"/>
      <c r="G61" s="35"/>
      <c r="H61" s="13"/>
      <c r="I61" s="35"/>
      <c r="J61" s="248"/>
      <c r="K61" s="35"/>
      <c r="L61" s="248"/>
      <c r="M61" s="257"/>
      <c r="N61" s="21"/>
      <c r="O61" s="35"/>
      <c r="P61" s="13"/>
      <c r="Q61" s="35"/>
      <c r="R61" s="13"/>
      <c r="S61" s="35"/>
      <c r="T61" s="13"/>
      <c r="U61" s="35"/>
      <c r="V61" s="13"/>
      <c r="W61" s="35"/>
    </row>
    <row r="62" spans="1:23" s="282" customFormat="1" ht="15.75">
      <c r="A62" s="415"/>
      <c r="B62" s="24"/>
      <c r="C62" s="24"/>
      <c r="D62" s="277" t="s">
        <v>61</v>
      </c>
      <c r="E62" s="36">
        <v>-397353</v>
      </c>
      <c r="F62" s="64"/>
      <c r="G62" s="36">
        <v>284867</v>
      </c>
      <c r="H62" s="64"/>
      <c r="I62" s="38">
        <v>-682220</v>
      </c>
      <c r="J62" s="64"/>
      <c r="K62" s="419">
        <v>-761126</v>
      </c>
      <c r="L62" s="279"/>
      <c r="M62" s="278">
        <v>78906</v>
      </c>
      <c r="N62" s="280"/>
      <c r="O62" s="36">
        <v>262494</v>
      </c>
      <c r="P62" s="64"/>
      <c r="Q62" s="38">
        <v>372862</v>
      </c>
      <c r="R62" s="64"/>
      <c r="S62" s="38">
        <v>-110368</v>
      </c>
      <c r="T62" s="64"/>
      <c r="U62" s="419">
        <v>-294345</v>
      </c>
      <c r="V62" s="65"/>
      <c r="W62" s="38">
        <v>183977</v>
      </c>
    </row>
    <row r="63" spans="4:23" ht="15.75">
      <c r="D63" s="241"/>
      <c r="E63" s="13"/>
      <c r="F63" s="13"/>
      <c r="G63" s="13"/>
      <c r="H63" s="13"/>
      <c r="I63" s="13"/>
      <c r="J63" s="248"/>
      <c r="K63" s="27"/>
      <c r="L63" s="248"/>
      <c r="M63" s="248"/>
      <c r="N63" s="21"/>
      <c r="O63" s="13"/>
      <c r="P63" s="13"/>
      <c r="Q63" s="13"/>
      <c r="R63" s="13"/>
      <c r="S63" s="13"/>
      <c r="T63" s="13"/>
      <c r="U63" s="27"/>
      <c r="V63" s="13"/>
      <c r="W63" s="13"/>
    </row>
    <row r="64" spans="1:23" s="110" customFormat="1" ht="15.75">
      <c r="A64" s="415"/>
      <c r="B64" s="24"/>
      <c r="C64" s="24"/>
      <c r="D64" s="204" t="s">
        <v>93</v>
      </c>
      <c r="E64" s="39">
        <v>0.766</v>
      </c>
      <c r="F64" s="22"/>
      <c r="G64" s="22"/>
      <c r="H64" s="22"/>
      <c r="I64" s="39">
        <v>0.819</v>
      </c>
      <c r="J64" s="248"/>
      <c r="K64" s="418"/>
      <c r="L64" s="22"/>
      <c r="M64" s="39">
        <v>0.675</v>
      </c>
      <c r="N64" s="243"/>
      <c r="O64" s="39">
        <v>0.638</v>
      </c>
      <c r="P64" s="22"/>
      <c r="Q64" s="22"/>
      <c r="R64" s="22"/>
      <c r="S64" s="39">
        <v>0.712</v>
      </c>
      <c r="T64" s="13"/>
      <c r="U64" s="418"/>
      <c r="V64" s="22"/>
      <c r="W64" s="39">
        <v>0.654</v>
      </c>
    </row>
    <row r="65" spans="1:23" s="110" customFormat="1" ht="15.75">
      <c r="A65" s="415"/>
      <c r="B65" s="24"/>
      <c r="C65" s="24"/>
      <c r="D65" s="204" t="s">
        <v>96</v>
      </c>
      <c r="E65" s="39">
        <v>1.075</v>
      </c>
      <c r="F65" s="13"/>
      <c r="G65" s="13"/>
      <c r="H65" s="13"/>
      <c r="I65" s="39">
        <v>1.128</v>
      </c>
      <c r="J65" s="248"/>
      <c r="K65" s="418"/>
      <c r="L65" s="248"/>
      <c r="M65" s="39">
        <v>0.985</v>
      </c>
      <c r="N65" s="243"/>
      <c r="O65" s="39">
        <v>0.948</v>
      </c>
      <c r="P65" s="13"/>
      <c r="Q65" s="13"/>
      <c r="R65" s="13"/>
      <c r="S65" s="39">
        <v>1.022</v>
      </c>
      <c r="T65" s="13"/>
      <c r="U65" s="418"/>
      <c r="V65" s="13"/>
      <c r="W65" s="39">
        <v>0.963</v>
      </c>
    </row>
    <row r="66" spans="5:15" ht="15.75">
      <c r="E66" s="239"/>
      <c r="F66" s="239"/>
      <c r="G66" s="239"/>
      <c r="H66" s="239"/>
      <c r="I66" s="239"/>
      <c r="J66" s="239"/>
      <c r="K66" s="404"/>
      <c r="L66" s="239"/>
      <c r="M66" s="239"/>
      <c r="N66" s="239"/>
      <c r="O66" s="239"/>
    </row>
    <row r="67" spans="4:15" ht="18.75" customHeight="1">
      <c r="D67" s="217" t="s">
        <v>31</v>
      </c>
      <c r="E67" s="239"/>
      <c r="F67" s="239"/>
      <c r="G67" s="239"/>
      <c r="H67" s="239"/>
      <c r="I67" s="239"/>
      <c r="J67" s="239"/>
      <c r="K67" s="404"/>
      <c r="L67" s="239"/>
      <c r="M67" s="239"/>
      <c r="N67" s="239"/>
      <c r="O67" s="239"/>
    </row>
    <row r="68" spans="4:35" ht="36" customHeight="1">
      <c r="D68" s="760" t="s">
        <v>766</v>
      </c>
      <c r="E68" s="760"/>
      <c r="F68" s="760"/>
      <c r="G68" s="760"/>
      <c r="H68" s="760"/>
      <c r="I68" s="760"/>
      <c r="J68" s="760"/>
      <c r="K68" s="760"/>
      <c r="L68" s="760"/>
      <c r="M68" s="760"/>
      <c r="N68" s="760"/>
      <c r="O68" s="760"/>
      <c r="P68" s="760"/>
      <c r="Q68" s="760"/>
      <c r="R68" s="760"/>
      <c r="S68" s="760"/>
      <c r="T68" s="760"/>
      <c r="U68" s="760"/>
      <c r="V68" s="760"/>
      <c r="W68" s="760"/>
      <c r="X68" s="420"/>
      <c r="Y68" s="420"/>
      <c r="Z68" s="420"/>
      <c r="AA68" s="420"/>
      <c r="AB68" s="420"/>
      <c r="AC68" s="420"/>
      <c r="AD68" s="420"/>
      <c r="AE68" s="420"/>
      <c r="AF68" s="420"/>
      <c r="AG68" s="420"/>
      <c r="AH68" s="420"/>
      <c r="AI68" s="420"/>
    </row>
    <row r="69" spans="4:22" ht="18.75" customHeight="1">
      <c r="D69" s="496" t="s">
        <v>754</v>
      </c>
      <c r="E69" s="496"/>
      <c r="F69" s="496"/>
      <c r="G69" s="496"/>
      <c r="H69" s="496"/>
      <c r="I69" s="496"/>
      <c r="J69" s="496"/>
      <c r="K69" s="496"/>
      <c r="L69" s="496"/>
      <c r="M69" s="496"/>
      <c r="N69" s="496"/>
      <c r="O69" s="496"/>
      <c r="P69" s="496"/>
      <c r="Q69" s="496"/>
      <c r="R69" s="496"/>
      <c r="S69" s="496"/>
      <c r="T69" s="496"/>
      <c r="U69" s="496"/>
      <c r="V69" s="496"/>
    </row>
  </sheetData>
  <sheetProtection/>
  <mergeCells count="3">
    <mergeCell ref="D68:W68"/>
    <mergeCell ref="E8:M8"/>
    <mergeCell ref="O8:W8"/>
  </mergeCells>
  <printOptions/>
  <pageMargins left="0.5" right="0.25" top="0.5" bottom="0.48" header="0.5" footer="0.31"/>
  <pageSetup fitToHeight="1" fitToWidth="1" horizontalDpi="600" verticalDpi="600" orientation="landscape" scale="53" r:id="rId2"/>
  <headerFooter alignWithMargins="0">
    <oddHeader>&amp;R&amp;G</oddHeader>
    <oddFooter>&amp;C&amp;14&amp;P</oddFooter>
  </headerFooter>
  <legacyDrawingHF r:id="rId1"/>
</worksheet>
</file>

<file path=xl/worksheets/sheet2.xml><?xml version="1.0" encoding="utf-8"?>
<worksheet xmlns="http://schemas.openxmlformats.org/spreadsheetml/2006/main" xmlns:r="http://schemas.openxmlformats.org/officeDocument/2006/relationships">
  <sheetPr codeName="Sheet85">
    <tabColor rgb="FFFFFF99"/>
    <pageSetUpPr fitToPage="1"/>
  </sheetPr>
  <dimension ref="A1:M55"/>
  <sheetViews>
    <sheetView view="pageBreakPreview" zoomScaleSheetLayoutView="100" zoomScalePageLayoutView="0" workbookViewId="0" topLeftCell="A1">
      <selection activeCell="I49" sqref="I49"/>
    </sheetView>
  </sheetViews>
  <sheetFormatPr defaultColWidth="9.140625" defaultRowHeight="12.75" outlineLevelRow="1"/>
  <cols>
    <col min="1" max="10" width="9.140625" style="90" customWidth="1"/>
    <col min="11" max="11" width="12.8515625" style="90" customWidth="1"/>
    <col min="12" max="12" width="11.28125" style="90" customWidth="1"/>
    <col min="13" max="13" width="7.140625" style="90" customWidth="1"/>
    <col min="14" max="16384" width="9.140625" style="90" customWidth="1"/>
  </cols>
  <sheetData>
    <row r="1" spans="1:13" ht="23.25">
      <c r="A1" s="705" t="s">
        <v>184</v>
      </c>
      <c r="B1" s="705"/>
      <c r="C1" s="705"/>
      <c r="D1" s="705"/>
      <c r="E1" s="705"/>
      <c r="F1" s="705"/>
      <c r="G1" s="705"/>
      <c r="H1" s="705"/>
      <c r="I1" s="705"/>
      <c r="J1" s="705"/>
      <c r="K1" s="705"/>
      <c r="L1" s="705"/>
      <c r="M1" s="705"/>
    </row>
    <row r="5" spans="3:12" ht="15">
      <c r="C5" s="112"/>
      <c r="D5" s="112"/>
      <c r="E5" s="112"/>
      <c r="F5" s="112"/>
      <c r="G5" s="112"/>
      <c r="H5" s="112"/>
      <c r="I5" s="112"/>
      <c r="J5" s="112"/>
      <c r="K5" s="112"/>
      <c r="L5" s="113" t="s">
        <v>147</v>
      </c>
    </row>
    <row r="6" spans="3:11" ht="14.25">
      <c r="C6" s="112"/>
      <c r="D6" s="112"/>
      <c r="E6" s="112"/>
      <c r="F6" s="112"/>
      <c r="G6" s="112"/>
      <c r="H6" s="112"/>
      <c r="I6" s="112"/>
      <c r="J6" s="112"/>
      <c r="K6" s="112"/>
    </row>
    <row r="7" spans="3:12" ht="15.75">
      <c r="C7" s="114" t="s">
        <v>185</v>
      </c>
      <c r="D7" s="112"/>
      <c r="E7" s="112"/>
      <c r="F7" s="112"/>
      <c r="G7" s="112"/>
      <c r="H7" s="112"/>
      <c r="I7" s="112"/>
      <c r="J7" s="112"/>
      <c r="K7" s="112"/>
      <c r="L7" s="115">
        <v>3</v>
      </c>
    </row>
    <row r="8" spans="3:12" ht="15.75">
      <c r="C8" s="114"/>
      <c r="D8" s="112" t="s">
        <v>186</v>
      </c>
      <c r="E8" s="112"/>
      <c r="F8" s="112"/>
      <c r="G8" s="112"/>
      <c r="H8" s="112"/>
      <c r="I8" s="112"/>
      <c r="J8" s="112"/>
      <c r="K8" s="112"/>
      <c r="L8" s="116">
        <v>4</v>
      </c>
    </row>
    <row r="9" spans="3:12" ht="15.75">
      <c r="C9" s="114"/>
      <c r="D9" s="112" t="s">
        <v>187</v>
      </c>
      <c r="E9" s="112"/>
      <c r="F9" s="112"/>
      <c r="G9" s="112"/>
      <c r="H9" s="112"/>
      <c r="I9" s="112"/>
      <c r="J9" s="112"/>
      <c r="K9" s="112"/>
      <c r="L9" s="116">
        <v>5</v>
      </c>
    </row>
    <row r="10" spans="3:12" ht="15.75" outlineLevel="1">
      <c r="C10" s="114"/>
      <c r="D10" s="112" t="s">
        <v>188</v>
      </c>
      <c r="E10" s="112"/>
      <c r="F10" s="112"/>
      <c r="G10" s="112"/>
      <c r="H10" s="112"/>
      <c r="I10" s="112"/>
      <c r="J10" s="112"/>
      <c r="K10" s="112"/>
      <c r="L10" s="116">
        <v>6</v>
      </c>
    </row>
    <row r="11" spans="3:12" ht="15.75" outlineLevel="1">
      <c r="C11" s="114"/>
      <c r="D11" s="112" t="s">
        <v>189</v>
      </c>
      <c r="E11" s="112"/>
      <c r="F11" s="112"/>
      <c r="G11" s="112"/>
      <c r="H11" s="112"/>
      <c r="I11" s="112"/>
      <c r="J11" s="112"/>
      <c r="K11" s="112"/>
      <c r="L11" s="116">
        <v>7</v>
      </c>
    </row>
    <row r="12" spans="3:12" ht="14.25" outlineLevel="1">
      <c r="C12" s="112"/>
      <c r="D12" s="112"/>
      <c r="E12" s="112"/>
      <c r="F12" s="112"/>
      <c r="G12" s="112"/>
      <c r="H12" s="112"/>
      <c r="I12" s="112"/>
      <c r="J12" s="112"/>
      <c r="K12" s="112"/>
      <c r="L12" s="117"/>
    </row>
    <row r="13" spans="3:12" ht="14.25">
      <c r="C13" s="112"/>
      <c r="D13" s="118" t="s">
        <v>190</v>
      </c>
      <c r="E13" s="112"/>
      <c r="F13" s="112"/>
      <c r="G13" s="112"/>
      <c r="H13" s="112"/>
      <c r="I13" s="112"/>
      <c r="J13" s="112"/>
      <c r="K13" s="112"/>
      <c r="L13" s="117"/>
    </row>
    <row r="14" spans="3:12" ht="14.25">
      <c r="C14" s="112"/>
      <c r="E14" s="112" t="s">
        <v>191</v>
      </c>
      <c r="F14" s="112"/>
      <c r="G14" s="112"/>
      <c r="H14" s="112"/>
      <c r="I14" s="112"/>
      <c r="J14" s="112"/>
      <c r="K14" s="112"/>
      <c r="L14" s="116">
        <v>8</v>
      </c>
    </row>
    <row r="15" spans="3:12" ht="14.25">
      <c r="C15" s="112"/>
      <c r="E15" s="112" t="s">
        <v>192</v>
      </c>
      <c r="F15" s="112"/>
      <c r="G15" s="112"/>
      <c r="H15" s="112"/>
      <c r="I15" s="112"/>
      <c r="J15" s="112"/>
      <c r="K15" s="112"/>
      <c r="L15" s="116">
        <v>11</v>
      </c>
    </row>
    <row r="16" spans="3:12" ht="14.25">
      <c r="C16" s="112"/>
      <c r="E16" s="112" t="s">
        <v>193</v>
      </c>
      <c r="F16" s="112"/>
      <c r="G16" s="112"/>
      <c r="H16" s="112"/>
      <c r="I16" s="112"/>
      <c r="J16" s="112"/>
      <c r="K16" s="112"/>
      <c r="L16" s="116">
        <v>12</v>
      </c>
    </row>
    <row r="17" spans="3:12" ht="14.25">
      <c r="C17" s="112"/>
      <c r="D17" s="112" t="s">
        <v>194</v>
      </c>
      <c r="E17" s="119"/>
      <c r="F17" s="112"/>
      <c r="G17" s="112"/>
      <c r="H17" s="112"/>
      <c r="I17" s="112"/>
      <c r="J17" s="112"/>
      <c r="K17" s="112"/>
      <c r="L17" s="116">
        <v>15</v>
      </c>
    </row>
    <row r="18" spans="3:11" ht="14.25" outlineLevel="1">
      <c r="C18" s="112"/>
      <c r="D18" s="118" t="s">
        <v>195</v>
      </c>
      <c r="F18" s="112"/>
      <c r="G18" s="112"/>
      <c r="H18" s="112"/>
      <c r="I18" s="112"/>
      <c r="J18" s="112"/>
      <c r="K18" s="112"/>
    </row>
    <row r="19" spans="3:12" ht="14.25" outlineLevel="1">
      <c r="C19" s="112"/>
      <c r="E19" s="112" t="s">
        <v>191</v>
      </c>
      <c r="F19" s="112"/>
      <c r="G19" s="112"/>
      <c r="H19" s="112"/>
      <c r="I19" s="112"/>
      <c r="J19" s="112"/>
      <c r="K19" s="112"/>
      <c r="L19" s="465">
        <v>16</v>
      </c>
    </row>
    <row r="20" spans="3:12" ht="15" outlineLevel="1">
      <c r="C20" s="112"/>
      <c r="D20" s="120"/>
      <c r="E20" s="112" t="s">
        <v>192</v>
      </c>
      <c r="F20" s="112"/>
      <c r="G20" s="112"/>
      <c r="H20" s="112"/>
      <c r="I20" s="112"/>
      <c r="J20" s="112"/>
      <c r="K20" s="112"/>
      <c r="L20" s="116">
        <v>18</v>
      </c>
    </row>
    <row r="21" spans="3:12" ht="14.25" outlineLevel="1">
      <c r="C21" s="112"/>
      <c r="D21" s="112" t="s">
        <v>196</v>
      </c>
      <c r="E21" s="112"/>
      <c r="F21" s="112"/>
      <c r="G21" s="112"/>
      <c r="H21" s="112"/>
      <c r="I21" s="112"/>
      <c r="J21" s="112"/>
      <c r="K21" s="112"/>
      <c r="L21" s="116">
        <v>19</v>
      </c>
    </row>
    <row r="22" spans="3:12" ht="15">
      <c r="C22" s="112"/>
      <c r="D22" s="120"/>
      <c r="E22" s="112"/>
      <c r="F22" s="112"/>
      <c r="G22" s="112"/>
      <c r="H22" s="112"/>
      <c r="I22" s="112"/>
      <c r="J22" s="112"/>
      <c r="K22" s="112"/>
      <c r="L22" s="116"/>
    </row>
    <row r="23" spans="3:12" ht="15.75">
      <c r="C23" s="114" t="s">
        <v>197</v>
      </c>
      <c r="D23" s="120"/>
      <c r="E23" s="112"/>
      <c r="F23" s="112"/>
      <c r="G23" s="112"/>
      <c r="H23" s="112"/>
      <c r="I23" s="112"/>
      <c r="J23" s="112"/>
      <c r="K23" s="112"/>
      <c r="L23" s="116">
        <v>20</v>
      </c>
    </row>
    <row r="24" spans="3:12" ht="14.25">
      <c r="C24" s="112"/>
      <c r="D24" s="112" t="s">
        <v>198</v>
      </c>
      <c r="E24" s="112"/>
      <c r="F24" s="112"/>
      <c r="G24" s="112"/>
      <c r="H24" s="112"/>
      <c r="I24" s="112"/>
      <c r="J24" s="112"/>
      <c r="K24" s="112"/>
      <c r="L24" s="117">
        <v>21</v>
      </c>
    </row>
    <row r="25" spans="3:12" ht="14.25">
      <c r="C25" s="112"/>
      <c r="D25" s="112" t="s">
        <v>199</v>
      </c>
      <c r="E25" s="112"/>
      <c r="F25" s="112"/>
      <c r="G25" s="112"/>
      <c r="H25" s="112"/>
      <c r="I25" s="112"/>
      <c r="J25" s="112"/>
      <c r="K25" s="112"/>
      <c r="L25" s="117">
        <v>22</v>
      </c>
    </row>
    <row r="26" spans="3:12" ht="14.25">
      <c r="C26" s="112"/>
      <c r="D26" s="112" t="s">
        <v>200</v>
      </c>
      <c r="L26" s="117">
        <v>23</v>
      </c>
    </row>
    <row r="27" spans="3:12" ht="14.25">
      <c r="C27" s="112"/>
      <c r="D27" s="112" t="s">
        <v>201</v>
      </c>
      <c r="L27" s="117">
        <v>24</v>
      </c>
    </row>
    <row r="28" spans="3:12" ht="14.25">
      <c r="C28" s="112"/>
      <c r="D28" s="112"/>
      <c r="E28" s="112"/>
      <c r="F28" s="112"/>
      <c r="G28" s="112"/>
      <c r="H28" s="112"/>
      <c r="I28" s="112"/>
      <c r="J28" s="112"/>
      <c r="K28" s="112"/>
      <c r="L28" s="117"/>
    </row>
    <row r="29" spans="3:12" ht="15.75">
      <c r="C29" s="114" t="s">
        <v>202</v>
      </c>
      <c r="D29" s="112"/>
      <c r="E29" s="112"/>
      <c r="F29" s="112"/>
      <c r="G29" s="112"/>
      <c r="H29" s="112"/>
      <c r="I29" s="112"/>
      <c r="J29" s="112"/>
      <c r="K29" s="112"/>
      <c r="L29" s="117">
        <v>25</v>
      </c>
    </row>
    <row r="30" spans="3:12" ht="14.25">
      <c r="C30" s="112"/>
      <c r="D30" s="112" t="s">
        <v>203</v>
      </c>
      <c r="E30" s="112"/>
      <c r="F30" s="112"/>
      <c r="G30" s="112"/>
      <c r="H30" s="112"/>
      <c r="I30" s="112"/>
      <c r="J30" s="112"/>
      <c r="K30" s="112"/>
      <c r="L30" s="117">
        <v>26</v>
      </c>
    </row>
    <row r="31" spans="3:12" ht="14.25">
      <c r="C31" s="112"/>
      <c r="D31" s="112" t="s">
        <v>204</v>
      </c>
      <c r="E31" s="112"/>
      <c r="F31" s="112"/>
      <c r="G31" s="112"/>
      <c r="H31" s="112"/>
      <c r="I31" s="112"/>
      <c r="J31" s="112"/>
      <c r="K31" s="112"/>
      <c r="L31" s="117">
        <v>27</v>
      </c>
    </row>
    <row r="32" spans="3:12" ht="14.25">
      <c r="C32" s="112"/>
      <c r="D32" s="112"/>
      <c r="E32" s="112"/>
      <c r="F32" s="112"/>
      <c r="G32" s="112"/>
      <c r="H32" s="112"/>
      <c r="I32" s="112"/>
      <c r="J32" s="112"/>
      <c r="K32" s="112"/>
      <c r="L32" s="117"/>
    </row>
    <row r="33" spans="3:12" ht="15.75">
      <c r="C33" s="114" t="s">
        <v>378</v>
      </c>
      <c r="D33" s="112"/>
      <c r="E33" s="112"/>
      <c r="F33" s="112"/>
      <c r="G33" s="112"/>
      <c r="H33" s="112"/>
      <c r="I33" s="112"/>
      <c r="J33" s="112"/>
      <c r="K33" s="112"/>
      <c r="L33" s="117">
        <v>28</v>
      </c>
    </row>
    <row r="34" spans="3:12" ht="14.25">
      <c r="C34" s="112"/>
      <c r="D34" s="112" t="s">
        <v>379</v>
      </c>
      <c r="E34" s="112"/>
      <c r="F34" s="112"/>
      <c r="G34" s="112"/>
      <c r="H34" s="112"/>
      <c r="I34" s="112"/>
      <c r="J34" s="112"/>
      <c r="K34" s="112"/>
      <c r="L34" s="117">
        <v>29</v>
      </c>
    </row>
    <row r="35" spans="3:12" ht="14.25">
      <c r="C35" s="112"/>
      <c r="D35" s="112" t="s">
        <v>365</v>
      </c>
      <c r="E35" s="112"/>
      <c r="F35" s="112"/>
      <c r="G35" s="112"/>
      <c r="H35" s="112"/>
      <c r="I35" s="112"/>
      <c r="J35" s="112"/>
      <c r="K35" s="112"/>
      <c r="L35" s="117">
        <v>30</v>
      </c>
    </row>
    <row r="36" spans="3:12" ht="14.25">
      <c r="C36" s="112"/>
      <c r="D36" s="112" t="s">
        <v>739</v>
      </c>
      <c r="E36" s="112"/>
      <c r="F36" s="112"/>
      <c r="G36" s="112"/>
      <c r="H36" s="112"/>
      <c r="I36" s="112"/>
      <c r="J36" s="112"/>
      <c r="K36" s="112"/>
      <c r="L36" s="117">
        <v>31</v>
      </c>
    </row>
    <row r="37" spans="3:12" ht="14.25">
      <c r="C37" s="112"/>
      <c r="D37" s="112" t="s">
        <v>366</v>
      </c>
      <c r="E37" s="112"/>
      <c r="F37" s="112"/>
      <c r="G37" s="112"/>
      <c r="H37" s="112"/>
      <c r="I37" s="112"/>
      <c r="J37" s="112"/>
      <c r="K37" s="112"/>
      <c r="L37" s="117">
        <v>32</v>
      </c>
    </row>
    <row r="38" spans="3:12" ht="14.25">
      <c r="C38" s="112"/>
      <c r="D38" s="112" t="s">
        <v>367</v>
      </c>
      <c r="E38" s="112"/>
      <c r="F38" s="112"/>
      <c r="G38" s="112"/>
      <c r="H38" s="112"/>
      <c r="I38" s="112"/>
      <c r="J38" s="112"/>
      <c r="K38" s="112"/>
      <c r="L38" s="117">
        <v>33</v>
      </c>
    </row>
    <row r="39" spans="3:12" ht="14.25">
      <c r="C39" s="112"/>
      <c r="D39" s="112" t="s">
        <v>388</v>
      </c>
      <c r="E39" s="112"/>
      <c r="F39" s="112"/>
      <c r="G39" s="112"/>
      <c r="H39" s="112"/>
      <c r="I39" s="112"/>
      <c r="J39" s="112"/>
      <c r="K39" s="112"/>
      <c r="L39" s="117">
        <v>34</v>
      </c>
    </row>
    <row r="40" spans="3:12" ht="14.25">
      <c r="C40" s="112"/>
      <c r="D40" s="112" t="s">
        <v>389</v>
      </c>
      <c r="E40" s="112"/>
      <c r="F40" s="112"/>
      <c r="G40" s="112"/>
      <c r="H40" s="112"/>
      <c r="I40" s="112"/>
      <c r="J40" s="112"/>
      <c r="K40" s="112"/>
      <c r="L40" s="117">
        <v>35</v>
      </c>
    </row>
    <row r="41" spans="3:12" ht="14.25">
      <c r="C41" s="112"/>
      <c r="D41" s="112" t="s">
        <v>432</v>
      </c>
      <c r="E41" s="112"/>
      <c r="F41" s="112"/>
      <c r="G41" s="112"/>
      <c r="H41" s="112"/>
      <c r="I41" s="112"/>
      <c r="J41" s="112"/>
      <c r="K41" s="112"/>
      <c r="L41" s="117">
        <v>36</v>
      </c>
    </row>
    <row r="42" spans="3:12" ht="14.25">
      <c r="C42" s="112"/>
      <c r="D42" s="112" t="s">
        <v>368</v>
      </c>
      <c r="E42" s="112"/>
      <c r="F42" s="112"/>
      <c r="G42" s="112"/>
      <c r="H42" s="112"/>
      <c r="I42" s="112"/>
      <c r="J42" s="112"/>
      <c r="K42" s="112"/>
      <c r="L42" s="117">
        <v>37</v>
      </c>
    </row>
    <row r="43" spans="3:12" ht="14.25">
      <c r="C43" s="112"/>
      <c r="D43" s="112" t="s">
        <v>369</v>
      </c>
      <c r="E43" s="112"/>
      <c r="F43" s="112"/>
      <c r="G43" s="112"/>
      <c r="H43" s="112"/>
      <c r="I43" s="112"/>
      <c r="J43" s="112"/>
      <c r="K43" s="112"/>
      <c r="L43" s="117">
        <v>38</v>
      </c>
    </row>
    <row r="44" spans="3:12" ht="14.25">
      <c r="C44" s="112"/>
      <c r="D44" s="112" t="s">
        <v>370</v>
      </c>
      <c r="E44" s="112"/>
      <c r="F44" s="112"/>
      <c r="G44" s="112"/>
      <c r="H44" s="112"/>
      <c r="I44" s="112"/>
      <c r="J44" s="112"/>
      <c r="K44" s="112"/>
      <c r="L44" s="117">
        <v>39</v>
      </c>
    </row>
    <row r="45" spans="3:12" ht="14.25">
      <c r="C45" s="112"/>
      <c r="D45" s="112" t="s">
        <v>371</v>
      </c>
      <c r="E45" s="112"/>
      <c r="F45" s="112"/>
      <c r="G45" s="112"/>
      <c r="H45" s="112"/>
      <c r="I45" s="112"/>
      <c r="J45" s="112"/>
      <c r="K45" s="112"/>
      <c r="L45" s="117">
        <v>40</v>
      </c>
    </row>
    <row r="46" spans="3:12" ht="14.25">
      <c r="C46" s="112"/>
      <c r="D46" s="112" t="s">
        <v>372</v>
      </c>
      <c r="E46" s="112"/>
      <c r="F46" s="112"/>
      <c r="G46" s="112"/>
      <c r="H46" s="112"/>
      <c r="I46" s="112"/>
      <c r="J46" s="112"/>
      <c r="K46" s="112"/>
      <c r="L46" s="117">
        <v>41</v>
      </c>
    </row>
    <row r="47" spans="3:12" ht="14.25">
      <c r="C47" s="112"/>
      <c r="D47" s="112" t="s">
        <v>418</v>
      </c>
      <c r="E47" s="112"/>
      <c r="F47" s="112"/>
      <c r="G47" s="112"/>
      <c r="H47" s="112"/>
      <c r="I47" s="112"/>
      <c r="J47" s="112"/>
      <c r="K47" s="112"/>
      <c r="L47" s="117">
        <v>42</v>
      </c>
    </row>
    <row r="48" spans="3:12" ht="14.25">
      <c r="C48" s="112"/>
      <c r="D48" s="112"/>
      <c r="E48" s="112"/>
      <c r="F48" s="112"/>
      <c r="G48" s="112"/>
      <c r="H48" s="112"/>
      <c r="I48" s="112"/>
      <c r="J48" s="112"/>
      <c r="K48" s="112"/>
      <c r="L48" s="117"/>
    </row>
    <row r="49" spans="3:12" ht="15.75">
      <c r="C49" s="114" t="s">
        <v>447</v>
      </c>
      <c r="D49" s="112"/>
      <c r="J49" s="120"/>
      <c r="L49" s="502">
        <v>43</v>
      </c>
    </row>
    <row r="50" spans="4:12" ht="14.25">
      <c r="D50" s="112"/>
      <c r="E50" s="112"/>
      <c r="F50" s="112"/>
      <c r="G50" s="112"/>
      <c r="H50" s="112"/>
      <c r="I50" s="112"/>
      <c r="J50" s="112"/>
      <c r="K50" s="112"/>
      <c r="L50" s="117"/>
    </row>
    <row r="51" spans="4:12" ht="14.25" hidden="1">
      <c r="D51" s="112"/>
      <c r="E51" s="112"/>
      <c r="F51" s="112"/>
      <c r="G51" s="112"/>
      <c r="H51" s="112"/>
      <c r="I51" s="112"/>
      <c r="J51" s="112"/>
      <c r="K51" s="112"/>
      <c r="L51" s="117"/>
    </row>
    <row r="52" spans="1:12" ht="14.25">
      <c r="A52" s="121" t="s">
        <v>205</v>
      </c>
      <c r="B52" s="121"/>
      <c r="D52" s="112"/>
      <c r="E52" s="112"/>
      <c r="F52" s="112"/>
      <c r="G52" s="112"/>
      <c r="H52" s="112"/>
      <c r="I52" s="112"/>
      <c r="J52" s="112"/>
      <c r="K52" s="112"/>
      <c r="L52" s="117"/>
    </row>
    <row r="53" spans="2:12" ht="102" customHeight="1">
      <c r="B53" s="706"/>
      <c r="C53" s="706"/>
      <c r="D53" s="706"/>
      <c r="E53" s="706"/>
      <c r="F53" s="706"/>
      <c r="G53" s="706"/>
      <c r="H53" s="706"/>
      <c r="I53" s="706"/>
      <c r="J53" s="706"/>
      <c r="K53" s="706"/>
      <c r="L53" s="706"/>
    </row>
    <row r="54" spans="2:12" ht="90.75" customHeight="1">
      <c r="B54" s="706"/>
      <c r="C54" s="706"/>
      <c r="D54" s="706"/>
      <c r="E54" s="706"/>
      <c r="F54" s="706"/>
      <c r="G54" s="706"/>
      <c r="H54" s="706"/>
      <c r="I54" s="706"/>
      <c r="J54" s="706"/>
      <c r="K54" s="706"/>
      <c r="L54" s="706"/>
    </row>
    <row r="55" spans="2:12" ht="30.75" customHeight="1">
      <c r="B55" s="122"/>
      <c r="C55" s="122"/>
      <c r="D55" s="122"/>
      <c r="E55" s="122"/>
      <c r="F55" s="122"/>
      <c r="G55" s="122"/>
      <c r="H55" s="122"/>
      <c r="I55" s="122"/>
      <c r="J55" s="122"/>
      <c r="K55" s="122"/>
      <c r="L55" s="122"/>
    </row>
    <row r="57" ht="62.25" customHeight="1"/>
  </sheetData>
  <sheetProtection/>
  <mergeCells count="3">
    <mergeCell ref="A1:M1"/>
    <mergeCell ref="B53:L53"/>
    <mergeCell ref="B54:L54"/>
  </mergeCells>
  <hyperlinks>
    <hyperlink ref="C7" location="'title IS'!A1" display="Income Statements"/>
    <hyperlink ref="D8" location="'Inc Stmt Qtr 08'!A1" display="Consolidated Statements of Income"/>
    <hyperlink ref="D9" location="'ROE - Qtr'!A1" display="Return on Ordinary Shareholders' Equity and Book Value per Share"/>
    <hyperlink ref="E14" location="'Segment info. Current Qtr'!A1" display="Segment Information "/>
    <hyperlink ref="E15" location="'Premium line of business - Qtr'!A1" display="Premiums By Line of Business "/>
    <hyperlink ref="E16" location="'Insurance Segment Qtr'!A1" display="Segment Consecutive Quarters"/>
    <hyperlink ref="C23" location="'Bal Sheet Title'!A1" display="Balance Sheets"/>
    <hyperlink ref="D24" location="'Bal Sheet'!A1" display="Consolidated Balance Sheets"/>
    <hyperlink ref="D25" location="'BS Life Ops'!A1" display="Balance Sheet Information - Life Operations"/>
    <hyperlink ref="D34" location="'Fixed Income info'!A1" display="Summary Fixed Income Portfolio Information"/>
    <hyperlink ref="D37" location="'Portfolio Char '!A1" display="Summary Fixed Income Portfolio Other Characteristics Information "/>
    <hyperlink ref="D38" location="'Equity Other Affiliates '!A1" display="Equities, Affiliates and Other Asset Balances"/>
    <hyperlink ref="D36" location="'Life disclosure'!A1" display="Summary Fixed Income Portfolio Information - Life Operations"/>
    <hyperlink ref="D35" location="'Life disclosure'!A1" display="Summary Fixed Income Portfolio Information - Life Operations"/>
    <hyperlink ref="E19" location="'Segment info. CY YTD'!A1" display="Segment Information "/>
    <hyperlink ref="E20" location="'Premium line of business - YTD'!A1" display="Premiums By Line of Business "/>
    <hyperlink ref="D39" location="'Equity Other Affiliates '!A1" display="Equities, Affiliates and Other Asset Balances"/>
    <hyperlink ref="D40" location="'Equity Other Affiliates '!A1" display="Equities, Affiliates and Other Asset Balances"/>
    <hyperlink ref="C29" location="'Loss Analysis Title'!A1" display="Loss Analysis"/>
    <hyperlink ref="D30" location="'Losses incurred'!A1" display="Analysis of Losses and Loss Expenses Incurred"/>
    <hyperlink ref="D31" location="'Loss Reserves'!A1" display="Analysis of Unpaid Losses and Loss Expenses"/>
    <hyperlink ref="D41" location="'Equity Other Affiliates '!A1" display="Equities, Affiliates and Other Asset Balances"/>
  </hyperlinks>
  <printOptions horizontalCentered="1"/>
  <pageMargins left="0.5" right="0.25" top="0.5" bottom="0.48" header="0.5" footer="0.31"/>
  <pageSetup fitToHeight="1" fitToWidth="1" horizontalDpi="600" verticalDpi="600" orientation="landscape" scale="52" r:id="rId3"/>
  <headerFooter alignWithMargins="0">
    <oddHeader>&amp;R&amp;G</oddHeader>
    <oddFooter>&amp;C&amp;P</oddFooter>
  </headerFooter>
  <drawing r:id="rId1"/>
  <legacyDrawingHF r:id="rId2"/>
</worksheet>
</file>

<file path=xl/worksheets/sheet20.xml><?xml version="1.0" encoding="utf-8"?>
<worksheet xmlns="http://schemas.openxmlformats.org/spreadsheetml/2006/main" xmlns:r="http://schemas.openxmlformats.org/officeDocument/2006/relationships">
  <sheetPr codeName="Sheet103">
    <tabColor rgb="FFFFFF99"/>
    <pageSetUpPr fitToPage="1"/>
  </sheetPr>
  <dimension ref="A8:M15"/>
  <sheetViews>
    <sheetView view="pageBreakPreview" zoomScaleSheetLayoutView="100" zoomScalePageLayoutView="0" workbookViewId="0" topLeftCell="A1">
      <selection activeCell="A1" sqref="A1"/>
    </sheetView>
  </sheetViews>
  <sheetFormatPr defaultColWidth="9.140625" defaultRowHeight="12.75"/>
  <cols>
    <col min="1" max="4" width="9.140625" style="90" customWidth="1"/>
    <col min="5" max="5" width="7.421875" style="90" customWidth="1"/>
    <col min="6" max="16384" width="9.140625" style="90" customWidth="1"/>
  </cols>
  <sheetData>
    <row r="8" spans="1:13" ht="12.75">
      <c r="A8" s="77"/>
      <c r="B8" s="77"/>
      <c r="C8" s="77"/>
      <c r="D8" s="77"/>
      <c r="E8" s="77"/>
      <c r="F8" s="77"/>
      <c r="G8" s="77"/>
      <c r="H8" s="77"/>
      <c r="I8" s="77"/>
      <c r="J8" s="77"/>
      <c r="K8" s="77"/>
      <c r="L8" s="77"/>
      <c r="M8" s="77"/>
    </row>
    <row r="9" spans="1:13" ht="12.75">
      <c r="A9" s="77"/>
      <c r="B9" s="77"/>
      <c r="C9" s="77"/>
      <c r="D9" s="77"/>
      <c r="E9" s="77"/>
      <c r="F9" s="77"/>
      <c r="G9" s="77"/>
      <c r="H9" s="77"/>
      <c r="I9" s="77"/>
      <c r="J9" s="77"/>
      <c r="K9" s="77"/>
      <c r="L9" s="77"/>
      <c r="M9" s="77"/>
    </row>
    <row r="10" spans="1:13" ht="12.75">
      <c r="A10" s="77"/>
      <c r="B10" s="77"/>
      <c r="C10" s="77"/>
      <c r="D10" s="77"/>
      <c r="E10" s="77"/>
      <c r="F10" s="77"/>
      <c r="G10" s="77"/>
      <c r="H10" s="77"/>
      <c r="I10" s="77"/>
      <c r="J10" s="77"/>
      <c r="K10" s="77"/>
      <c r="L10" s="77"/>
      <c r="M10" s="77"/>
    </row>
    <row r="15" ht="33.75">
      <c r="E15" s="283" t="s">
        <v>284</v>
      </c>
    </row>
  </sheetData>
  <sheetProtection/>
  <printOptions/>
  <pageMargins left="0.5" right="0.25" top="0.5" bottom="0.48" header="0.5" footer="0.31"/>
  <pageSetup fitToHeight="1" fitToWidth="1" horizontalDpi="600" verticalDpi="600" orientation="landscape" r:id="rId2"/>
  <headerFooter alignWithMargins="0">
    <oddHeader>&amp;R&amp;G</oddHeader>
    <oddFooter>&amp;C&amp;8&amp;P</oddFooter>
  </headerFooter>
  <legacyDrawingHF r:id="rId1"/>
</worksheet>
</file>

<file path=xl/worksheets/sheet21.xml><?xml version="1.0" encoding="utf-8"?>
<worksheet xmlns="http://schemas.openxmlformats.org/spreadsheetml/2006/main" xmlns:r="http://schemas.openxmlformats.org/officeDocument/2006/relationships">
  <sheetPr codeName="Sheet104">
    <tabColor rgb="FFFFFF99"/>
    <pageSetUpPr fitToPage="1"/>
  </sheetPr>
  <dimension ref="A1:IS60"/>
  <sheetViews>
    <sheetView view="pageBreakPreview" zoomScale="85" zoomScaleSheetLayoutView="85" zoomScalePageLayoutView="0" workbookViewId="0" topLeftCell="C22">
      <selection activeCell="B1" sqref="B1:L1"/>
    </sheetView>
  </sheetViews>
  <sheetFormatPr defaultColWidth="9.140625" defaultRowHeight="12.75" outlineLevelRow="1"/>
  <cols>
    <col min="1" max="1" width="63.00390625" style="81" hidden="1" customWidth="1"/>
    <col min="2" max="2" width="61.8515625" style="90" bestFit="1" customWidth="1"/>
    <col min="3" max="3" width="1.7109375" style="90" customWidth="1"/>
    <col min="4" max="4" width="24.7109375" style="90" bestFit="1" customWidth="1"/>
    <col min="5" max="5" width="2.140625" style="4" customWidth="1"/>
    <col min="6" max="6" width="22.8515625" style="90" customWidth="1"/>
    <col min="7" max="7" width="2.140625" style="90" customWidth="1"/>
    <col min="8" max="8" width="23.421875" style="90" customWidth="1"/>
    <col min="9" max="9" width="1.7109375" style="90" customWidth="1"/>
    <col min="10" max="10" width="23.28125" style="90" customWidth="1"/>
    <col min="11" max="11" width="1.57421875" style="4" customWidth="1"/>
    <col min="12" max="12" width="22.421875" style="90" customWidth="1"/>
    <col min="13" max="16384" width="9.140625" style="90" customWidth="1"/>
  </cols>
  <sheetData>
    <row r="1" spans="2:12" ht="26.25">
      <c r="B1" s="710" t="s">
        <v>285</v>
      </c>
      <c r="C1" s="710"/>
      <c r="D1" s="710"/>
      <c r="E1" s="710"/>
      <c r="F1" s="710"/>
      <c r="G1" s="710"/>
      <c r="H1" s="710"/>
      <c r="I1" s="710"/>
      <c r="J1" s="710"/>
      <c r="K1" s="710"/>
      <c r="L1" s="710"/>
    </row>
    <row r="2" spans="2:12" ht="18">
      <c r="B2" s="762" t="s">
        <v>163</v>
      </c>
      <c r="C2" s="762"/>
      <c r="D2" s="762"/>
      <c r="E2" s="762"/>
      <c r="F2" s="762"/>
      <c r="G2" s="762"/>
      <c r="H2" s="762"/>
      <c r="I2" s="762"/>
      <c r="J2" s="762"/>
      <c r="K2" s="762"/>
      <c r="L2" s="762"/>
    </row>
    <row r="3" spans="2:12" ht="18">
      <c r="B3" s="762" t="s">
        <v>120</v>
      </c>
      <c r="C3" s="762"/>
      <c r="D3" s="762"/>
      <c r="E3" s="762"/>
      <c r="F3" s="762"/>
      <c r="G3" s="762"/>
      <c r="H3" s="762"/>
      <c r="I3" s="762"/>
      <c r="J3" s="762"/>
      <c r="K3" s="762"/>
      <c r="L3" s="762"/>
    </row>
    <row r="4" spans="2:12" ht="12.75">
      <c r="B4" s="479" t="s">
        <v>34</v>
      </c>
      <c r="C4" s="422"/>
      <c r="D4" s="422"/>
      <c r="E4" s="472"/>
      <c r="F4" s="422"/>
      <c r="G4" s="422"/>
      <c r="H4" s="422"/>
      <c r="I4" s="422"/>
      <c r="J4" s="422"/>
      <c r="K4" s="472"/>
      <c r="L4" s="422"/>
    </row>
    <row r="5" spans="2:12" ht="15.75">
      <c r="B5" s="130"/>
      <c r="D5" s="125" t="s">
        <v>0</v>
      </c>
      <c r="E5" s="206"/>
      <c r="F5" s="125" t="s">
        <v>0</v>
      </c>
      <c r="G5" s="284"/>
      <c r="H5" s="125" t="s">
        <v>0</v>
      </c>
      <c r="I5" s="284"/>
      <c r="J5" s="125" t="s">
        <v>0</v>
      </c>
      <c r="K5" s="284"/>
      <c r="L5" s="125" t="s">
        <v>0</v>
      </c>
    </row>
    <row r="6" spans="2:12" ht="15.75">
      <c r="B6" s="161"/>
      <c r="D6" s="146" t="s">
        <v>756</v>
      </c>
      <c r="E6" s="146"/>
      <c r="F6" s="146" t="s">
        <v>437</v>
      </c>
      <c r="G6" s="146"/>
      <c r="H6" s="146" t="s">
        <v>498</v>
      </c>
      <c r="I6" s="397"/>
      <c r="J6" s="146" t="s">
        <v>497</v>
      </c>
      <c r="K6" s="397"/>
      <c r="L6" s="146" t="s">
        <v>443</v>
      </c>
    </row>
    <row r="7" spans="5:11" ht="12.75">
      <c r="E7" s="285"/>
      <c r="G7" s="285"/>
      <c r="I7" s="285"/>
      <c r="K7" s="285"/>
    </row>
    <row r="8" spans="2:12" ht="15">
      <c r="B8" s="286" t="s">
        <v>179</v>
      </c>
      <c r="C8" s="286"/>
      <c r="D8" s="286"/>
      <c r="E8" s="178"/>
      <c r="F8" s="287"/>
      <c r="G8" s="178"/>
      <c r="H8" s="287"/>
      <c r="I8" s="178"/>
      <c r="J8" s="286"/>
      <c r="K8" s="286"/>
      <c r="L8" s="286"/>
    </row>
    <row r="9" spans="1:12" s="128" customFormat="1" ht="25.5">
      <c r="A9" s="81" t="s">
        <v>148</v>
      </c>
      <c r="B9" s="94" t="s">
        <v>757</v>
      </c>
      <c r="C9" s="288"/>
      <c r="D9" s="289">
        <v>26190025</v>
      </c>
      <c r="E9" s="99"/>
      <c r="F9" s="289">
        <v>27005350</v>
      </c>
      <c r="G9" s="98"/>
      <c r="H9" s="289">
        <v>27408568</v>
      </c>
      <c r="I9" s="98"/>
      <c r="J9" s="289">
        <v>26806822</v>
      </c>
      <c r="K9" s="98"/>
      <c r="L9" s="289">
        <v>27142105</v>
      </c>
    </row>
    <row r="10" spans="1:12" ht="12.75">
      <c r="A10" s="81" t="s">
        <v>149</v>
      </c>
      <c r="B10" s="94" t="s">
        <v>758</v>
      </c>
      <c r="C10" s="288"/>
      <c r="D10" s="290">
        <v>468197</v>
      </c>
      <c r="E10" s="290"/>
      <c r="F10" s="290">
        <v>409163</v>
      </c>
      <c r="G10" s="100"/>
      <c r="H10" s="290">
        <v>318695</v>
      </c>
      <c r="I10" s="100"/>
      <c r="J10" s="290">
        <v>270992</v>
      </c>
      <c r="K10" s="290"/>
      <c r="L10" s="290">
        <v>84767</v>
      </c>
    </row>
    <row r="11" spans="1:12" s="128" customFormat="1" ht="25.5">
      <c r="A11" s="81" t="s">
        <v>150</v>
      </c>
      <c r="B11" s="94" t="s">
        <v>759</v>
      </c>
      <c r="C11" s="291"/>
      <c r="D11" s="368">
        <v>359063</v>
      </c>
      <c r="E11" s="368"/>
      <c r="F11" s="368">
        <v>366679</v>
      </c>
      <c r="G11" s="101"/>
      <c r="H11" s="368">
        <v>594941</v>
      </c>
      <c r="I11" s="101"/>
      <c r="J11" s="368">
        <v>440576</v>
      </c>
      <c r="K11" s="368"/>
      <c r="L11" s="368">
        <v>450681</v>
      </c>
    </row>
    <row r="12" spans="2:12" ht="12.75">
      <c r="B12" s="94" t="s">
        <v>286</v>
      </c>
      <c r="C12" s="292"/>
      <c r="D12" s="293">
        <v>27017285</v>
      </c>
      <c r="E12" s="293"/>
      <c r="F12" s="293">
        <v>27781192</v>
      </c>
      <c r="G12" s="102"/>
      <c r="H12" s="293">
        <v>28322204</v>
      </c>
      <c r="I12" s="102"/>
      <c r="J12" s="293">
        <v>27518390</v>
      </c>
      <c r="K12" s="102"/>
      <c r="L12" s="293">
        <v>27677553</v>
      </c>
    </row>
    <row r="13" spans="1:12" ht="25.5">
      <c r="A13" s="81" t="s">
        <v>151</v>
      </c>
      <c r="B13" s="94" t="s">
        <v>760</v>
      </c>
      <c r="C13" s="196"/>
      <c r="D13" s="293">
        <v>2668978</v>
      </c>
      <c r="E13" s="293"/>
      <c r="F13" s="293">
        <v>2725623</v>
      </c>
      <c r="G13" s="102"/>
      <c r="H13" s="293">
        <v>2843371</v>
      </c>
      <c r="I13" s="102"/>
      <c r="J13" s="293">
        <v>2828108</v>
      </c>
      <c r="K13" s="102"/>
      <c r="L13" s="293">
        <v>2728335</v>
      </c>
    </row>
    <row r="14" spans="1:12" ht="12.75">
      <c r="A14" s="81" t="s">
        <v>19</v>
      </c>
      <c r="B14" s="94" t="s">
        <v>19</v>
      </c>
      <c r="D14" s="294">
        <v>1052729</v>
      </c>
      <c r="E14" s="12"/>
      <c r="F14" s="294">
        <v>1090460</v>
      </c>
      <c r="G14" s="102"/>
      <c r="H14" s="294">
        <v>1170039</v>
      </c>
      <c r="I14" s="102"/>
      <c r="J14" s="294">
        <v>1089352</v>
      </c>
      <c r="K14" s="102"/>
      <c r="L14" s="294">
        <v>1127181</v>
      </c>
    </row>
    <row r="15" spans="1:12" ht="12.75">
      <c r="A15" s="81" t="s">
        <v>20</v>
      </c>
      <c r="B15" s="94" t="s">
        <v>767</v>
      </c>
      <c r="D15" s="295">
        <v>985262</v>
      </c>
      <c r="E15" s="95"/>
      <c r="F15" s="295">
        <v>955192</v>
      </c>
      <c r="G15" s="103"/>
      <c r="H15" s="295">
        <v>919002</v>
      </c>
      <c r="I15" s="103"/>
      <c r="J15" s="295">
        <v>916602</v>
      </c>
      <c r="K15" s="103"/>
      <c r="L15" s="295">
        <v>893570</v>
      </c>
    </row>
    <row r="16" spans="2:12" ht="12.75">
      <c r="B16" s="292" t="s">
        <v>287</v>
      </c>
      <c r="C16" s="292"/>
      <c r="D16" s="12">
        <v>31724254</v>
      </c>
      <c r="E16" s="12"/>
      <c r="F16" s="12">
        <v>32552467</v>
      </c>
      <c r="G16" s="102"/>
      <c r="H16" s="12">
        <v>33254616</v>
      </c>
      <c r="I16" s="102"/>
      <c r="J16" s="12">
        <v>32352452</v>
      </c>
      <c r="K16" s="102"/>
      <c r="L16" s="12">
        <v>32426639</v>
      </c>
    </row>
    <row r="17" spans="1:12" ht="12.75">
      <c r="A17" s="81" t="s">
        <v>21</v>
      </c>
      <c r="B17" s="90" t="s">
        <v>21</v>
      </c>
      <c r="D17" s="294">
        <v>3825125</v>
      </c>
      <c r="E17" s="12"/>
      <c r="F17" s="293">
        <v>3176283</v>
      </c>
      <c r="G17" s="102"/>
      <c r="H17" s="293">
        <v>2859342</v>
      </c>
      <c r="I17" s="102"/>
      <c r="J17" s="294">
        <v>3385805</v>
      </c>
      <c r="K17" s="102"/>
      <c r="L17" s="294">
        <v>3022868</v>
      </c>
    </row>
    <row r="18" spans="1:12" ht="12.75">
      <c r="A18" s="81" t="s">
        <v>22</v>
      </c>
      <c r="B18" s="90" t="s">
        <v>22</v>
      </c>
      <c r="D18" s="290">
        <v>331758</v>
      </c>
      <c r="E18" s="12"/>
      <c r="F18" s="293">
        <v>357332</v>
      </c>
      <c r="G18" s="102"/>
      <c r="H18" s="293">
        <v>340484</v>
      </c>
      <c r="I18" s="102"/>
      <c r="J18" s="294">
        <v>327308</v>
      </c>
      <c r="K18" s="102"/>
      <c r="L18" s="294">
        <v>350091</v>
      </c>
    </row>
    <row r="19" spans="1:12" ht="12.75">
      <c r="A19" s="81" t="s">
        <v>23</v>
      </c>
      <c r="B19" s="90" t="s">
        <v>23</v>
      </c>
      <c r="D19" s="290">
        <v>668017</v>
      </c>
      <c r="E19" s="12"/>
      <c r="F19" s="293">
        <v>724349</v>
      </c>
      <c r="G19" s="102"/>
      <c r="H19" s="293">
        <v>728527</v>
      </c>
      <c r="I19" s="102"/>
      <c r="J19" s="294">
        <v>707681</v>
      </c>
      <c r="K19" s="102"/>
      <c r="L19" s="294">
        <v>633035</v>
      </c>
    </row>
    <row r="20" spans="1:12" ht="12.75">
      <c r="A20" s="81" t="s">
        <v>51</v>
      </c>
      <c r="B20" s="4" t="s">
        <v>180</v>
      </c>
      <c r="D20" s="290">
        <v>596895</v>
      </c>
      <c r="E20" s="12"/>
      <c r="F20" s="293">
        <v>857049</v>
      </c>
      <c r="G20" s="102"/>
      <c r="H20" s="293">
        <v>825728</v>
      </c>
      <c r="I20" s="102"/>
      <c r="J20" s="294">
        <v>721163</v>
      </c>
      <c r="K20" s="102"/>
      <c r="L20" s="294">
        <v>625654</v>
      </c>
    </row>
    <row r="21" spans="1:12" ht="12.75">
      <c r="A21" s="81" t="s">
        <v>70</v>
      </c>
      <c r="B21" s="4" t="s">
        <v>70</v>
      </c>
      <c r="C21" s="4"/>
      <c r="D21" s="294">
        <v>2411611</v>
      </c>
      <c r="E21" s="12"/>
      <c r="F21" s="293">
        <v>2859610</v>
      </c>
      <c r="G21" s="102"/>
      <c r="H21" s="293">
        <v>3144108</v>
      </c>
      <c r="I21" s="102"/>
      <c r="J21" s="294">
        <v>2943211</v>
      </c>
      <c r="K21" s="102"/>
      <c r="L21" s="294">
        <v>2414912</v>
      </c>
    </row>
    <row r="22" spans="1:12" ht="12.75">
      <c r="A22" s="81" t="s">
        <v>74</v>
      </c>
      <c r="B22" s="4" t="s">
        <v>74</v>
      </c>
      <c r="C22" s="4"/>
      <c r="D22" s="294">
        <v>220017</v>
      </c>
      <c r="E22" s="12"/>
      <c r="F22" s="293">
        <v>181264</v>
      </c>
      <c r="G22" s="102"/>
      <c r="H22" s="293">
        <v>135866</v>
      </c>
      <c r="I22" s="102"/>
      <c r="J22" s="294">
        <v>178154</v>
      </c>
      <c r="K22" s="102"/>
      <c r="L22" s="294">
        <v>171327</v>
      </c>
    </row>
    <row r="23" spans="1:12" ht="12.75">
      <c r="A23" s="81" t="s">
        <v>89</v>
      </c>
      <c r="B23" s="90" t="s">
        <v>89</v>
      </c>
      <c r="D23" s="290">
        <v>3654948</v>
      </c>
      <c r="E23" s="12"/>
      <c r="F23" s="293">
        <v>3705892</v>
      </c>
      <c r="G23" s="102"/>
      <c r="H23" s="293">
        <v>3685046</v>
      </c>
      <c r="I23" s="102"/>
      <c r="J23" s="294">
        <v>3588935</v>
      </c>
      <c r="K23" s="102"/>
      <c r="L23" s="294">
        <v>3671887</v>
      </c>
    </row>
    <row r="24" spans="1:12" ht="12.75">
      <c r="A24" s="81" t="s">
        <v>115</v>
      </c>
      <c r="B24" s="90" t="s">
        <v>405</v>
      </c>
      <c r="D24" s="296">
        <v>59727</v>
      </c>
      <c r="E24" s="12"/>
      <c r="F24" s="293">
        <v>513012</v>
      </c>
      <c r="G24" s="161"/>
      <c r="H24" s="293">
        <v>74246</v>
      </c>
      <c r="I24" s="161"/>
      <c r="J24" s="293">
        <v>0</v>
      </c>
      <c r="K24" s="293"/>
      <c r="L24" s="293">
        <v>21716</v>
      </c>
    </row>
    <row r="25" spans="1:12" ht="12.75">
      <c r="A25" s="81" t="s">
        <v>152</v>
      </c>
      <c r="B25" s="90" t="s">
        <v>52</v>
      </c>
      <c r="D25" s="290">
        <v>407321</v>
      </c>
      <c r="E25" s="12"/>
      <c r="F25" s="293">
        <v>838725</v>
      </c>
      <c r="G25" s="102"/>
      <c r="H25" s="293">
        <v>843174</v>
      </c>
      <c r="I25" s="102"/>
      <c r="J25" s="294">
        <v>842054</v>
      </c>
      <c r="K25" s="102"/>
      <c r="L25" s="294">
        <v>839508</v>
      </c>
    </row>
    <row r="26" spans="1:12" ht="12.75">
      <c r="A26" s="81" t="s">
        <v>153</v>
      </c>
      <c r="B26" s="4" t="s">
        <v>419</v>
      </c>
      <c r="D26" s="290">
        <v>115601</v>
      </c>
      <c r="E26" s="12"/>
      <c r="F26" s="293">
        <v>140670</v>
      </c>
      <c r="G26" s="102"/>
      <c r="H26" s="293">
        <v>146837</v>
      </c>
      <c r="I26" s="102"/>
      <c r="J26" s="294">
        <v>162513</v>
      </c>
      <c r="K26" s="102"/>
      <c r="L26" s="294">
        <v>143525</v>
      </c>
    </row>
    <row r="27" spans="1:12" ht="12.75">
      <c r="A27" s="81" t="s">
        <v>75</v>
      </c>
      <c r="B27" s="90" t="s">
        <v>75</v>
      </c>
      <c r="D27" s="290">
        <v>610803</v>
      </c>
      <c r="E27" s="12"/>
      <c r="F27" s="293">
        <v>714236</v>
      </c>
      <c r="G27" s="102"/>
      <c r="H27" s="293">
        <v>576678</v>
      </c>
      <c r="I27" s="102"/>
      <c r="J27" s="294">
        <v>665731</v>
      </c>
      <c r="K27" s="102"/>
      <c r="L27" s="294">
        <v>694782</v>
      </c>
    </row>
    <row r="28" spans="2:12" ht="13.5" thickBot="1">
      <c r="B28" s="297" t="s">
        <v>288</v>
      </c>
      <c r="C28" s="297"/>
      <c r="D28" s="298">
        <v>44626077</v>
      </c>
      <c r="E28" s="299"/>
      <c r="F28" s="298">
        <v>46620889</v>
      </c>
      <c r="G28" s="104"/>
      <c r="H28" s="298">
        <v>46614652</v>
      </c>
      <c r="I28" s="104"/>
      <c r="J28" s="298">
        <v>45875007</v>
      </c>
      <c r="K28" s="298"/>
      <c r="L28" s="298">
        <v>45015944</v>
      </c>
    </row>
    <row r="29" spans="5:11" ht="13.5" thickTop="1">
      <c r="E29" s="12"/>
      <c r="F29" s="4"/>
      <c r="G29" s="102"/>
      <c r="I29" s="102"/>
      <c r="K29" s="290"/>
    </row>
    <row r="30" spans="2:12" ht="15">
      <c r="B30" s="286" t="s">
        <v>181</v>
      </c>
      <c r="C30" s="286"/>
      <c r="D30" s="286"/>
      <c r="E30" s="12"/>
      <c r="F30" s="178"/>
      <c r="G30" s="102"/>
      <c r="H30" s="286"/>
      <c r="I30" s="102"/>
      <c r="J30" s="286"/>
      <c r="K30" s="369"/>
      <c r="L30" s="286"/>
    </row>
    <row r="31" spans="1:12" ht="12.75">
      <c r="A31" s="81" t="s">
        <v>76</v>
      </c>
      <c r="B31" s="90" t="s">
        <v>76</v>
      </c>
      <c r="D31" s="84">
        <v>20613901</v>
      </c>
      <c r="E31" s="92"/>
      <c r="F31" s="84">
        <v>20718988</v>
      </c>
      <c r="G31" s="84"/>
      <c r="H31" s="84">
        <v>20954317</v>
      </c>
      <c r="I31" s="105"/>
      <c r="J31" s="84">
        <v>20776958</v>
      </c>
      <c r="K31" s="105"/>
      <c r="L31" s="84">
        <v>20531607</v>
      </c>
    </row>
    <row r="32" spans="1:12" ht="12.75">
      <c r="A32" s="81" t="s">
        <v>77</v>
      </c>
      <c r="B32" s="90" t="s">
        <v>77</v>
      </c>
      <c r="C32" s="300"/>
      <c r="D32" s="161">
        <v>1608108</v>
      </c>
      <c r="E32" s="12"/>
      <c r="F32" s="293">
        <v>1636602</v>
      </c>
      <c r="G32" s="102"/>
      <c r="H32" s="293">
        <v>1666275</v>
      </c>
      <c r="I32" s="102"/>
      <c r="J32" s="294">
        <v>1670609</v>
      </c>
      <c r="K32" s="102"/>
      <c r="L32" s="294">
        <v>1684606</v>
      </c>
    </row>
    <row r="33" spans="1:12" ht="12.75">
      <c r="A33" s="81" t="s">
        <v>53</v>
      </c>
      <c r="B33" s="90" t="s">
        <v>53</v>
      </c>
      <c r="D33" s="161">
        <v>4845394</v>
      </c>
      <c r="E33" s="12"/>
      <c r="F33" s="293">
        <v>4994579</v>
      </c>
      <c r="G33" s="102"/>
      <c r="H33" s="293">
        <v>5215549</v>
      </c>
      <c r="I33" s="102"/>
      <c r="J33" s="294">
        <v>5224984</v>
      </c>
      <c r="K33" s="102"/>
      <c r="L33" s="294">
        <v>5075127</v>
      </c>
    </row>
    <row r="34" spans="1:12" ht="12.75">
      <c r="A34" s="81" t="s">
        <v>80</v>
      </c>
      <c r="B34" s="90" t="s">
        <v>80</v>
      </c>
      <c r="C34" s="300"/>
      <c r="D34" s="161">
        <v>3555310</v>
      </c>
      <c r="E34" s="12"/>
      <c r="F34" s="293">
        <v>4103846</v>
      </c>
      <c r="G34" s="102"/>
      <c r="H34" s="293">
        <v>4205084</v>
      </c>
      <c r="I34" s="102"/>
      <c r="J34" s="294">
        <v>4074090</v>
      </c>
      <c r="K34" s="102"/>
      <c r="L34" s="294">
        <v>3484830</v>
      </c>
    </row>
    <row r="35" spans="1:12" ht="12.75">
      <c r="A35" s="81" t="s">
        <v>54</v>
      </c>
      <c r="B35" s="150" t="s">
        <v>54</v>
      </c>
      <c r="D35" s="161">
        <v>2275327</v>
      </c>
      <c r="E35" s="12"/>
      <c r="F35" s="293">
        <v>2277038</v>
      </c>
      <c r="G35" s="102"/>
      <c r="H35" s="293">
        <v>2454566</v>
      </c>
      <c r="I35" s="102"/>
      <c r="J35" s="294">
        <v>2455783</v>
      </c>
      <c r="K35" s="102"/>
      <c r="L35" s="294">
        <v>2457003</v>
      </c>
    </row>
    <row r="36" spans="1:12" ht="12.75">
      <c r="A36" s="81" t="s">
        <v>78</v>
      </c>
      <c r="B36" s="90" t="s">
        <v>78</v>
      </c>
      <c r="D36" s="161">
        <v>90552</v>
      </c>
      <c r="E36" s="12"/>
      <c r="F36" s="293">
        <v>539792</v>
      </c>
      <c r="G36" s="102"/>
      <c r="H36" s="293">
        <v>419365</v>
      </c>
      <c r="I36" s="102"/>
      <c r="J36" s="294">
        <v>351181</v>
      </c>
      <c r="K36" s="102"/>
      <c r="L36" s="294">
        <v>122250</v>
      </c>
    </row>
    <row r="37" spans="1:12" ht="12.75">
      <c r="A37" s="81" t="s">
        <v>79</v>
      </c>
      <c r="B37" s="90" t="s">
        <v>79</v>
      </c>
      <c r="D37" s="161">
        <v>58494</v>
      </c>
      <c r="E37" s="12"/>
      <c r="F37" s="293">
        <v>587756</v>
      </c>
      <c r="G37" s="102"/>
      <c r="H37" s="293">
        <v>162260</v>
      </c>
      <c r="I37" s="102"/>
      <c r="J37" s="294">
        <v>33769</v>
      </c>
      <c r="K37" s="102"/>
      <c r="L37" s="294">
        <v>34315</v>
      </c>
    </row>
    <row r="38" spans="1:12" ht="12.75">
      <c r="A38" s="81" t="s">
        <v>119</v>
      </c>
      <c r="B38" s="4" t="s">
        <v>119</v>
      </c>
      <c r="C38" s="4"/>
      <c r="D38" s="130">
        <v>98420</v>
      </c>
      <c r="E38" s="12"/>
      <c r="F38" s="293">
        <v>108416</v>
      </c>
      <c r="G38" s="102"/>
      <c r="H38" s="293">
        <v>89145</v>
      </c>
      <c r="I38" s="102"/>
      <c r="J38" s="294">
        <v>82287</v>
      </c>
      <c r="K38" s="102"/>
      <c r="L38" s="294">
        <v>105667</v>
      </c>
    </row>
    <row r="39" spans="1:12" ht="12.75">
      <c r="A39" s="81" t="s">
        <v>81</v>
      </c>
      <c r="B39" s="90" t="s">
        <v>81</v>
      </c>
      <c r="D39" s="161">
        <v>711161.375</v>
      </c>
      <c r="E39" s="12"/>
      <c r="F39" s="293">
        <v>711886.375</v>
      </c>
      <c r="G39" s="102"/>
      <c r="H39" s="293">
        <v>749210.375</v>
      </c>
      <c r="I39" s="102"/>
      <c r="J39" s="294">
        <v>865200.375</v>
      </c>
      <c r="K39" s="102"/>
      <c r="L39" s="294">
        <v>835590.375</v>
      </c>
    </row>
    <row r="40" spans="2:12" ht="12.75">
      <c r="B40" s="301" t="s">
        <v>289</v>
      </c>
      <c r="C40" s="301"/>
      <c r="D40" s="302">
        <v>33856667.375</v>
      </c>
      <c r="E40" s="302"/>
      <c r="F40" s="302">
        <v>35678903.375</v>
      </c>
      <c r="G40" s="106"/>
      <c r="H40" s="302">
        <v>35915771.375</v>
      </c>
      <c r="I40" s="106"/>
      <c r="J40" s="302">
        <v>35534861.375</v>
      </c>
      <c r="K40" s="106"/>
      <c r="L40" s="302">
        <v>34330995.375</v>
      </c>
    </row>
    <row r="41" spans="2:12" ht="12.75">
      <c r="B41" s="301"/>
      <c r="C41" s="301"/>
      <c r="D41" s="301"/>
      <c r="E41" s="87"/>
      <c r="F41" s="371"/>
      <c r="G41" s="107"/>
      <c r="H41" s="301"/>
      <c r="I41" s="107"/>
      <c r="J41" s="301"/>
      <c r="K41" s="107"/>
      <c r="L41" s="301"/>
    </row>
    <row r="42" spans="2:12" ht="12.75">
      <c r="B42" s="303" t="s">
        <v>182</v>
      </c>
      <c r="C42" s="301"/>
      <c r="D42" s="301"/>
      <c r="E42" s="87"/>
      <c r="F42" s="371"/>
      <c r="G42" s="107"/>
      <c r="H42" s="301"/>
      <c r="I42" s="107"/>
      <c r="J42" s="301"/>
      <c r="K42" s="107"/>
      <c r="L42" s="301"/>
    </row>
    <row r="43" spans="1:12" ht="25.5">
      <c r="A43" s="81" t="s">
        <v>355</v>
      </c>
      <c r="B43" s="134" t="s">
        <v>809</v>
      </c>
      <c r="C43" s="79"/>
      <c r="D43" s="79">
        <v>0</v>
      </c>
      <c r="E43" s="79"/>
      <c r="F43" s="79">
        <v>0</v>
      </c>
      <c r="G43" s="79"/>
      <c r="H43" s="79">
        <v>71150</v>
      </c>
      <c r="I43" s="79"/>
      <c r="J43" s="79">
        <v>71150</v>
      </c>
      <c r="K43" s="79"/>
      <c r="L43" s="79">
        <v>71900</v>
      </c>
    </row>
    <row r="44" spans="5:11" ht="12.75">
      <c r="E44" s="12"/>
      <c r="F44" s="4"/>
      <c r="G44" s="102"/>
      <c r="I44" s="102"/>
      <c r="K44" s="290"/>
    </row>
    <row r="45" spans="2:12" ht="15">
      <c r="B45" s="286" t="s">
        <v>183</v>
      </c>
      <c r="C45" s="286"/>
      <c r="D45" s="286"/>
      <c r="E45" s="12"/>
      <c r="F45" s="178"/>
      <c r="G45" s="102"/>
      <c r="H45" s="286"/>
      <c r="I45" s="102"/>
      <c r="J45" s="286"/>
      <c r="K45" s="369"/>
      <c r="L45" s="286"/>
    </row>
    <row r="46" spans="1:12" ht="15">
      <c r="A46" s="81" t="s">
        <v>154</v>
      </c>
      <c r="B46" s="4" t="s">
        <v>375</v>
      </c>
      <c r="C46" s="286"/>
      <c r="D46" s="79">
        <v>1344472</v>
      </c>
      <c r="E46" s="79"/>
      <c r="F46" s="79">
        <v>1001784</v>
      </c>
      <c r="G46" s="108"/>
      <c r="H46" s="79">
        <v>1001781</v>
      </c>
      <c r="I46" s="108"/>
      <c r="J46" s="79">
        <v>1001798</v>
      </c>
      <c r="K46" s="108"/>
      <c r="L46" s="79">
        <v>1002296</v>
      </c>
    </row>
    <row r="47" spans="1:253" s="4" customFormat="1" ht="27" customHeight="1" hidden="1">
      <c r="A47" s="199" t="s">
        <v>155</v>
      </c>
      <c r="B47" s="94" t="s">
        <v>374</v>
      </c>
      <c r="C47" s="370"/>
      <c r="D47" s="130">
        <v>0</v>
      </c>
      <c r="E47" s="370"/>
      <c r="F47" s="293">
        <v>0</v>
      </c>
      <c r="G47" s="370"/>
      <c r="H47" s="293">
        <v>0</v>
      </c>
      <c r="I47" s="370"/>
      <c r="J47" s="293">
        <v>0</v>
      </c>
      <c r="K47" s="370"/>
      <c r="L47" s="293">
        <v>0</v>
      </c>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370"/>
      <c r="CN47" s="370"/>
      <c r="CO47" s="370"/>
      <c r="CP47" s="370"/>
      <c r="CQ47" s="370"/>
      <c r="CR47" s="370"/>
      <c r="CS47" s="370"/>
      <c r="CT47" s="370"/>
      <c r="CU47" s="370"/>
      <c r="CV47" s="370"/>
      <c r="CW47" s="370"/>
      <c r="CX47" s="370"/>
      <c r="CY47" s="370"/>
      <c r="CZ47" s="370"/>
      <c r="DA47" s="370"/>
      <c r="DB47" s="370"/>
      <c r="DC47" s="370"/>
      <c r="DD47" s="370"/>
      <c r="DE47" s="370"/>
      <c r="DF47" s="370"/>
      <c r="DG47" s="370"/>
      <c r="DH47" s="370"/>
      <c r="DI47" s="370"/>
      <c r="DJ47" s="370"/>
      <c r="DK47" s="370"/>
      <c r="DL47" s="370"/>
      <c r="DM47" s="370"/>
      <c r="DN47" s="370"/>
      <c r="DO47" s="370"/>
      <c r="DP47" s="370"/>
      <c r="DQ47" s="370"/>
      <c r="DR47" s="370"/>
      <c r="DS47" s="370"/>
      <c r="DT47" s="370"/>
      <c r="DU47" s="370"/>
      <c r="DV47" s="370"/>
      <c r="DW47" s="370"/>
      <c r="DX47" s="370"/>
      <c r="DY47" s="370"/>
      <c r="DZ47" s="370"/>
      <c r="EA47" s="370"/>
      <c r="EB47" s="370"/>
      <c r="EC47" s="370"/>
      <c r="ED47" s="370"/>
      <c r="EE47" s="370"/>
      <c r="EF47" s="370"/>
      <c r="EG47" s="370"/>
      <c r="EH47" s="370"/>
      <c r="EI47" s="370"/>
      <c r="EJ47" s="370"/>
      <c r="EK47" s="370"/>
      <c r="EL47" s="370"/>
      <c r="EM47" s="370"/>
      <c r="EN47" s="370"/>
      <c r="EO47" s="370"/>
      <c r="EP47" s="370"/>
      <c r="EQ47" s="370"/>
      <c r="ER47" s="370"/>
      <c r="ES47" s="370"/>
      <c r="ET47" s="370"/>
      <c r="EU47" s="370"/>
      <c r="EV47" s="370"/>
      <c r="EW47" s="370"/>
      <c r="EX47" s="370"/>
      <c r="EY47" s="370"/>
      <c r="EZ47" s="370"/>
      <c r="FA47" s="370"/>
      <c r="FB47" s="370"/>
      <c r="FC47" s="370"/>
      <c r="FD47" s="370"/>
      <c r="FE47" s="370"/>
      <c r="FF47" s="370"/>
      <c r="FG47" s="370"/>
      <c r="FH47" s="370"/>
      <c r="FI47" s="370"/>
      <c r="FJ47" s="370"/>
      <c r="FK47" s="370"/>
      <c r="FL47" s="370"/>
      <c r="FM47" s="370"/>
      <c r="FN47" s="370"/>
      <c r="FO47" s="370"/>
      <c r="FP47" s="370"/>
      <c r="FQ47" s="370"/>
      <c r="FR47" s="370"/>
      <c r="FS47" s="370"/>
      <c r="FT47" s="370"/>
      <c r="FU47" s="370"/>
      <c r="FV47" s="370"/>
      <c r="FW47" s="370"/>
      <c r="FX47" s="370"/>
      <c r="FY47" s="370"/>
      <c r="FZ47" s="370"/>
      <c r="GA47" s="370"/>
      <c r="GB47" s="370"/>
      <c r="GC47" s="370"/>
      <c r="GD47" s="370"/>
      <c r="GE47" s="370"/>
      <c r="GF47" s="370"/>
      <c r="GG47" s="370"/>
      <c r="GH47" s="370"/>
      <c r="GI47" s="370"/>
      <c r="GJ47" s="370"/>
      <c r="GK47" s="370"/>
      <c r="GL47" s="370"/>
      <c r="GM47" s="370"/>
      <c r="GN47" s="370"/>
      <c r="GO47" s="370"/>
      <c r="GP47" s="370"/>
      <c r="GQ47" s="370"/>
      <c r="GR47" s="370"/>
      <c r="GS47" s="370"/>
      <c r="GT47" s="370"/>
      <c r="GU47" s="370"/>
      <c r="GV47" s="370"/>
      <c r="GW47" s="370"/>
      <c r="GX47" s="370"/>
      <c r="GY47" s="370"/>
      <c r="GZ47" s="370"/>
      <c r="HA47" s="370"/>
      <c r="HB47" s="370"/>
      <c r="HC47" s="370"/>
      <c r="HD47" s="370"/>
      <c r="HE47" s="370"/>
      <c r="HF47" s="370"/>
      <c r="HG47" s="370"/>
      <c r="HH47" s="370"/>
      <c r="HI47" s="370"/>
      <c r="HJ47" s="370"/>
      <c r="HK47" s="370"/>
      <c r="HL47" s="370"/>
      <c r="HM47" s="370"/>
      <c r="HN47" s="370"/>
      <c r="HO47" s="370"/>
      <c r="HP47" s="370"/>
      <c r="HQ47" s="370"/>
      <c r="HR47" s="370"/>
      <c r="HS47" s="370"/>
      <c r="HT47" s="370"/>
      <c r="HU47" s="370"/>
      <c r="HV47" s="370"/>
      <c r="HW47" s="370"/>
      <c r="HX47" s="370"/>
      <c r="HY47" s="370"/>
      <c r="HZ47" s="370"/>
      <c r="IA47" s="370"/>
      <c r="IB47" s="370"/>
      <c r="IC47" s="370"/>
      <c r="ID47" s="370"/>
      <c r="IE47" s="370"/>
      <c r="IF47" s="370"/>
      <c r="IG47" s="370"/>
      <c r="IH47" s="370"/>
      <c r="II47" s="370"/>
      <c r="IJ47" s="370"/>
      <c r="IK47" s="370"/>
      <c r="IL47" s="370"/>
      <c r="IM47" s="370"/>
      <c r="IN47" s="370"/>
      <c r="IO47" s="370"/>
      <c r="IP47" s="370"/>
      <c r="IQ47" s="370"/>
      <c r="IR47" s="370"/>
      <c r="IS47" s="370"/>
    </row>
    <row r="48" spans="1:12" ht="27" customHeight="1">
      <c r="A48" s="81" t="s">
        <v>356</v>
      </c>
      <c r="B48" s="94" t="s">
        <v>761</v>
      </c>
      <c r="D48" s="130">
        <v>3157</v>
      </c>
      <c r="E48" s="92"/>
      <c r="F48" s="293">
        <v>3206</v>
      </c>
      <c r="G48" s="105"/>
      <c r="H48" s="293">
        <v>3052</v>
      </c>
      <c r="I48" s="105"/>
      <c r="J48" s="294">
        <v>3094</v>
      </c>
      <c r="K48" s="105"/>
      <c r="L48" s="294">
        <v>3165</v>
      </c>
    </row>
    <row r="49" spans="1:12" s="131" customFormat="1" ht="12.75" customHeight="1" hidden="1" outlineLevel="1">
      <c r="A49" s="81" t="s">
        <v>125</v>
      </c>
      <c r="B49" s="131" t="s">
        <v>125</v>
      </c>
      <c r="D49" s="304">
        <v>8942547.625</v>
      </c>
      <c r="E49" s="133"/>
      <c r="F49" s="293">
        <v>9035270.625</v>
      </c>
      <c r="G49" s="305"/>
      <c r="H49" s="293">
        <v>8760708.625</v>
      </c>
      <c r="I49" s="305"/>
      <c r="J49" s="294">
        <v>8842838.625</v>
      </c>
      <c r="K49" s="305"/>
      <c r="L49" s="294">
        <v>9001936.625</v>
      </c>
    </row>
    <row r="50" spans="1:12" s="131" customFormat="1" ht="12.75" customHeight="1" hidden="1" outlineLevel="1">
      <c r="A50" s="81" t="s">
        <v>24</v>
      </c>
      <c r="B50" s="131" t="s">
        <v>24</v>
      </c>
      <c r="D50" s="304">
        <v>-3870</v>
      </c>
      <c r="E50" s="133"/>
      <c r="F50" s="293">
        <v>-5012</v>
      </c>
      <c r="G50" s="305"/>
      <c r="H50" s="293">
        <v>-4409</v>
      </c>
      <c r="I50" s="305"/>
      <c r="J50" s="294">
        <v>-6075</v>
      </c>
      <c r="K50" s="305"/>
      <c r="L50" s="294">
        <v>-8921</v>
      </c>
    </row>
    <row r="51" spans="1:12" ht="12.75" collapsed="1">
      <c r="A51" s="81" t="s">
        <v>43</v>
      </c>
      <c r="B51" s="90" t="s">
        <v>376</v>
      </c>
      <c r="D51" s="12">
        <v>8938677.625</v>
      </c>
      <c r="E51" s="130"/>
      <c r="F51" s="293">
        <v>9030258.625</v>
      </c>
      <c r="G51" s="294"/>
      <c r="H51" s="293">
        <v>8756299.625</v>
      </c>
      <c r="I51" s="294"/>
      <c r="J51" s="294">
        <v>8836763.625</v>
      </c>
      <c r="K51" s="294"/>
      <c r="L51" s="12">
        <v>8993015.625</v>
      </c>
    </row>
    <row r="52" spans="1:12" ht="12.75">
      <c r="A52" s="81" t="s">
        <v>156</v>
      </c>
      <c r="B52" s="4" t="s">
        <v>123</v>
      </c>
      <c r="D52" s="130">
        <v>583064</v>
      </c>
      <c r="E52" s="12"/>
      <c r="F52" s="293">
        <v>456203</v>
      </c>
      <c r="G52" s="102"/>
      <c r="H52" s="293">
        <v>422971</v>
      </c>
      <c r="I52" s="102"/>
      <c r="J52" s="294">
        <v>175098</v>
      </c>
      <c r="K52" s="102"/>
      <c r="L52" s="294">
        <v>100795</v>
      </c>
    </row>
    <row r="53" spans="1:12" ht="12.75">
      <c r="A53" s="81" t="s">
        <v>157</v>
      </c>
      <c r="B53" s="4" t="s">
        <v>124</v>
      </c>
      <c r="D53" s="130">
        <v>-99961</v>
      </c>
      <c r="E53" s="12"/>
      <c r="F53" s="293">
        <v>450534</v>
      </c>
      <c r="G53" s="102"/>
      <c r="H53" s="293">
        <v>443627</v>
      </c>
      <c r="I53" s="102"/>
      <c r="J53" s="294">
        <v>252242</v>
      </c>
      <c r="K53" s="102"/>
      <c r="L53" s="294">
        <v>513777</v>
      </c>
    </row>
    <row r="54" spans="2:12" ht="12.75">
      <c r="B54" s="301" t="s">
        <v>290</v>
      </c>
      <c r="C54" s="301"/>
      <c r="D54" s="302">
        <v>10769409.625</v>
      </c>
      <c r="E54" s="302"/>
      <c r="F54" s="302">
        <v>10941985.625</v>
      </c>
      <c r="G54" s="106"/>
      <c r="H54" s="302">
        <v>10627730.625</v>
      </c>
      <c r="I54" s="106"/>
      <c r="J54" s="302">
        <v>10268995.625</v>
      </c>
      <c r="K54" s="106"/>
      <c r="L54" s="302">
        <v>10613048.625</v>
      </c>
    </row>
    <row r="55" spans="2:12" ht="12.75">
      <c r="B55" s="292"/>
      <c r="C55" s="292"/>
      <c r="D55" s="292"/>
      <c r="E55" s="12"/>
      <c r="F55" s="292"/>
      <c r="G55" s="102"/>
      <c r="H55" s="292"/>
      <c r="I55" s="102"/>
      <c r="J55" s="292"/>
      <c r="K55" s="290"/>
      <c r="L55" s="292"/>
    </row>
    <row r="56" spans="2:12" ht="25.5" customHeight="1" thickBot="1">
      <c r="B56" s="306" t="s">
        <v>291</v>
      </c>
      <c r="C56" s="301"/>
      <c r="D56" s="307">
        <v>44626077</v>
      </c>
      <c r="E56" s="307"/>
      <c r="F56" s="307">
        <v>46620889</v>
      </c>
      <c r="G56" s="308"/>
      <c r="H56" s="307">
        <v>46614652</v>
      </c>
      <c r="I56" s="308"/>
      <c r="J56" s="307">
        <v>45875007</v>
      </c>
      <c r="K56" s="308"/>
      <c r="L56" s="307">
        <v>45015944</v>
      </c>
    </row>
    <row r="57" spans="2:12" ht="13.5" thickTop="1">
      <c r="B57" s="306"/>
      <c r="C57" s="301"/>
      <c r="D57" s="309"/>
      <c r="E57" s="309"/>
      <c r="F57" s="309"/>
      <c r="G57" s="310"/>
      <c r="H57" s="309"/>
      <c r="I57" s="310"/>
      <c r="J57" s="309"/>
      <c r="K57" s="310"/>
      <c r="L57" s="309"/>
    </row>
    <row r="58" spans="2:12" ht="12.75">
      <c r="B58" s="306" t="s">
        <v>31</v>
      </c>
      <c r="C58" s="301"/>
      <c r="D58" s="309"/>
      <c r="E58" s="309"/>
      <c r="F58" s="309"/>
      <c r="G58" s="310"/>
      <c r="H58" s="309"/>
      <c r="I58" s="310"/>
      <c r="J58" s="309"/>
      <c r="K58" s="310"/>
      <c r="L58" s="309"/>
    </row>
    <row r="59" spans="2:12" ht="12.75">
      <c r="B59" s="173" t="s">
        <v>239</v>
      </c>
      <c r="C59" s="301"/>
      <c r="D59" s="309"/>
      <c r="E59" s="309"/>
      <c r="F59" s="309"/>
      <c r="G59" s="310"/>
      <c r="H59" s="309"/>
      <c r="I59" s="310"/>
      <c r="J59" s="309"/>
      <c r="K59" s="310"/>
      <c r="L59" s="309"/>
    </row>
    <row r="60" spans="2:12" ht="39.75" customHeight="1">
      <c r="B60" s="708" t="s">
        <v>450</v>
      </c>
      <c r="C60" s="721"/>
      <c r="D60" s="721"/>
      <c r="E60" s="721"/>
      <c r="F60" s="721"/>
      <c r="G60" s="721"/>
      <c r="H60" s="721"/>
      <c r="I60" s="721"/>
      <c r="J60" s="721"/>
      <c r="K60" s="721"/>
      <c r="L60" s="721"/>
    </row>
  </sheetData>
  <sheetProtection/>
  <mergeCells count="4">
    <mergeCell ref="B1:L1"/>
    <mergeCell ref="B2:L2"/>
    <mergeCell ref="B3:L3"/>
    <mergeCell ref="B60:L60"/>
  </mergeCells>
  <printOptions horizontalCentered="1"/>
  <pageMargins left="0.5" right="0.25" top="0.5" bottom="0.48" header="0.5" footer="0.31"/>
  <pageSetup fitToHeight="1" fitToWidth="1" horizontalDpi="600" verticalDpi="600" orientation="landscape" scale="63" r:id="rId2"/>
  <headerFooter alignWithMargins="0">
    <oddHeader>&amp;R&amp;G</oddHeader>
    <oddFooter>&amp;C&amp;P</oddFooter>
  </headerFooter>
  <legacyDrawingHF r:id="rId1"/>
</worksheet>
</file>

<file path=xl/worksheets/sheet22.xml><?xml version="1.0" encoding="utf-8"?>
<worksheet xmlns="http://schemas.openxmlformats.org/spreadsheetml/2006/main" xmlns:r="http://schemas.openxmlformats.org/officeDocument/2006/relationships">
  <sheetPr codeName="Sheet105">
    <tabColor rgb="FFFFFF99"/>
  </sheetPr>
  <dimension ref="A1:M45"/>
  <sheetViews>
    <sheetView view="pageBreakPreview" zoomScale="75" zoomScaleSheetLayoutView="75" zoomScalePageLayoutView="0" workbookViewId="0" topLeftCell="B7">
      <selection activeCell="B44" sqref="B44:K44"/>
    </sheetView>
  </sheetViews>
  <sheetFormatPr defaultColWidth="9.140625" defaultRowHeight="12.75" outlineLevelRow="1"/>
  <cols>
    <col min="1" max="1" width="13.28125" style="424" hidden="1" customWidth="1"/>
    <col min="2" max="2" width="46.00390625" style="426" customWidth="1"/>
    <col min="3" max="3" width="24.7109375" style="427" bestFit="1" customWidth="1"/>
    <col min="4" max="4" width="2.7109375" style="426" customWidth="1"/>
    <col min="5" max="5" width="23.7109375" style="427" customWidth="1"/>
    <col min="6" max="6" width="2.7109375" style="425" customWidth="1"/>
    <col min="7" max="7" width="23.7109375" style="425" customWidth="1"/>
    <col min="8" max="8" width="2.7109375" style="425" customWidth="1"/>
    <col min="9" max="9" width="24.8515625" style="425" customWidth="1"/>
    <col min="10" max="10" width="2.7109375" style="425" customWidth="1"/>
    <col min="11" max="11" width="24.7109375" style="425" customWidth="1"/>
    <col min="12" max="12" width="2.28125" style="425" customWidth="1"/>
    <col min="13" max="13" width="14.8515625" style="425" customWidth="1"/>
    <col min="14" max="16384" width="9.140625" style="425" customWidth="1"/>
  </cols>
  <sheetData>
    <row r="1" spans="2:11" ht="23.25">
      <c r="B1" s="764" t="s">
        <v>390</v>
      </c>
      <c r="C1" s="764"/>
      <c r="D1" s="764"/>
      <c r="E1" s="764"/>
      <c r="F1" s="764"/>
      <c r="G1" s="764"/>
      <c r="H1" s="764"/>
      <c r="I1" s="764"/>
      <c r="J1" s="764"/>
      <c r="K1" s="764"/>
    </row>
    <row r="2" spans="2:11" ht="23.25">
      <c r="B2" s="764" t="s">
        <v>41</v>
      </c>
      <c r="C2" s="764"/>
      <c r="D2" s="764"/>
      <c r="E2" s="764"/>
      <c r="F2" s="764"/>
      <c r="G2" s="764"/>
      <c r="H2" s="764"/>
      <c r="I2" s="764"/>
      <c r="J2" s="764"/>
      <c r="K2" s="764"/>
    </row>
    <row r="3" spans="2:11" ht="15">
      <c r="B3" s="765" t="s">
        <v>208</v>
      </c>
      <c r="C3" s="765"/>
      <c r="D3" s="765"/>
      <c r="E3" s="765"/>
      <c r="F3" s="765"/>
      <c r="G3" s="765"/>
      <c r="H3" s="765"/>
      <c r="I3" s="765"/>
      <c r="J3" s="765"/>
      <c r="K3" s="765"/>
    </row>
    <row r="4" spans="2:11" ht="15">
      <c r="B4" s="765" t="s">
        <v>120</v>
      </c>
      <c r="C4" s="765"/>
      <c r="D4" s="765"/>
      <c r="E4" s="765"/>
      <c r="F4" s="765"/>
      <c r="G4" s="765"/>
      <c r="H4" s="765"/>
      <c r="I4" s="765"/>
      <c r="J4" s="765"/>
      <c r="K4" s="765"/>
    </row>
    <row r="5" spans="2:11" ht="15.75" customHeight="1">
      <c r="B5" s="474" t="s">
        <v>377</v>
      </c>
      <c r="C5" s="474"/>
      <c r="D5" s="474"/>
      <c r="E5" s="477"/>
      <c r="F5" s="475"/>
      <c r="G5" s="475"/>
      <c r="H5" s="476"/>
      <c r="I5" s="475"/>
      <c r="J5" s="475"/>
      <c r="K5" s="475"/>
    </row>
    <row r="9" spans="1:11" s="433" customFormat="1" ht="15" customHeight="1">
      <c r="A9" s="429"/>
      <c r="B9" s="430"/>
      <c r="C9" s="431" t="s">
        <v>391</v>
      </c>
      <c r="D9" s="432"/>
      <c r="E9" s="431" t="s">
        <v>391</v>
      </c>
      <c r="F9" s="432"/>
      <c r="G9" s="431" t="s">
        <v>391</v>
      </c>
      <c r="H9" s="432"/>
      <c r="I9" s="431" t="s">
        <v>391</v>
      </c>
      <c r="J9" s="432"/>
      <c r="K9" s="431" t="s">
        <v>391</v>
      </c>
    </row>
    <row r="10" spans="1:11" s="433" customFormat="1" ht="15" customHeight="1">
      <c r="A10" s="429"/>
      <c r="B10" s="432"/>
      <c r="C10" s="146" t="s">
        <v>756</v>
      </c>
      <c r="D10" s="146"/>
      <c r="E10" s="146" t="s">
        <v>437</v>
      </c>
      <c r="F10" s="146"/>
      <c r="G10" s="146" t="s">
        <v>498</v>
      </c>
      <c r="H10" s="397"/>
      <c r="I10" s="146" t="s">
        <v>497</v>
      </c>
      <c r="J10" s="397"/>
      <c r="K10" s="146" t="s">
        <v>443</v>
      </c>
    </row>
    <row r="11" spans="2:11" ht="15" customHeight="1">
      <c r="B11" s="434"/>
      <c r="C11" s="435"/>
      <c r="D11" s="434"/>
      <c r="E11" s="435"/>
      <c r="F11" s="434"/>
      <c r="G11" s="435"/>
      <c r="H11" s="436"/>
      <c r="I11" s="436"/>
      <c r="J11" s="437"/>
      <c r="K11" s="436"/>
    </row>
    <row r="12" spans="1:11" ht="14.25" customHeight="1">
      <c r="A12" s="428"/>
      <c r="B12" s="438" t="s">
        <v>392</v>
      </c>
      <c r="C12" s="439"/>
      <c r="D12" s="438"/>
      <c r="E12" s="439"/>
      <c r="F12" s="438"/>
      <c r="G12" s="439"/>
      <c r="H12" s="428"/>
      <c r="I12" s="439"/>
      <c r="J12" s="428"/>
      <c r="K12" s="439"/>
    </row>
    <row r="13" spans="1:11" ht="36" customHeight="1">
      <c r="A13" s="428"/>
      <c r="B13" s="498" t="s">
        <v>795</v>
      </c>
      <c r="C13" s="311">
        <v>3417287</v>
      </c>
      <c r="D13" s="440"/>
      <c r="E13" s="311">
        <v>3426848</v>
      </c>
      <c r="F13" s="440"/>
      <c r="G13" s="311">
        <v>3424388.81098</v>
      </c>
      <c r="H13" s="440"/>
      <c r="I13" s="311">
        <v>3259528.326889999</v>
      </c>
      <c r="J13" s="440"/>
      <c r="K13" s="311">
        <v>3213329</v>
      </c>
    </row>
    <row r="14" spans="1:11" ht="30.75" customHeight="1">
      <c r="A14" s="428"/>
      <c r="B14" s="521" t="s">
        <v>800</v>
      </c>
      <c r="C14" s="95">
        <v>3569</v>
      </c>
      <c r="D14" s="293"/>
      <c r="E14" s="95">
        <v>34597</v>
      </c>
      <c r="F14" s="293"/>
      <c r="G14" s="95">
        <v>157707</v>
      </c>
      <c r="H14" s="293"/>
      <c r="I14" s="95">
        <v>88535.65606</v>
      </c>
      <c r="J14" s="293"/>
      <c r="K14" s="95">
        <v>91221</v>
      </c>
    </row>
    <row r="15" spans="1:11" ht="15" customHeight="1">
      <c r="A15" s="428"/>
      <c r="B15" s="94" t="s">
        <v>286</v>
      </c>
      <c r="C15" s="311">
        <v>3420856</v>
      </c>
      <c r="D15" s="441"/>
      <c r="E15" s="311">
        <v>3461445</v>
      </c>
      <c r="F15" s="441"/>
      <c r="G15" s="311">
        <v>3582095.81098</v>
      </c>
      <c r="H15" s="441"/>
      <c r="I15" s="311">
        <v>3348063.982949999</v>
      </c>
      <c r="J15" s="441"/>
      <c r="K15" s="311">
        <v>3304550</v>
      </c>
    </row>
    <row r="16" spans="1:11" ht="26.25" customHeight="1">
      <c r="A16" s="428"/>
      <c r="B16" s="202" t="s">
        <v>794</v>
      </c>
      <c r="C16" s="78">
        <v>2668978</v>
      </c>
      <c r="D16" s="442"/>
      <c r="E16" s="78">
        <v>2725623</v>
      </c>
      <c r="F16" s="442"/>
      <c r="G16" s="78">
        <v>2843371</v>
      </c>
      <c r="H16" s="442"/>
      <c r="I16" s="78">
        <v>2828107.58434</v>
      </c>
      <c r="J16" s="442"/>
      <c r="K16" s="78">
        <v>2728335</v>
      </c>
    </row>
    <row r="17" spans="1:11" ht="15" customHeight="1">
      <c r="A17" s="428"/>
      <c r="B17" s="202" t="s">
        <v>364</v>
      </c>
      <c r="C17" s="95">
        <v>116</v>
      </c>
      <c r="D17" s="442"/>
      <c r="E17" s="95">
        <v>100</v>
      </c>
      <c r="F17" s="442"/>
      <c r="G17" s="95">
        <v>82</v>
      </c>
      <c r="H17" s="442"/>
      <c r="I17" s="95">
        <v>75</v>
      </c>
      <c r="J17" s="442"/>
      <c r="K17" s="95">
        <v>0</v>
      </c>
    </row>
    <row r="18" spans="1:11" ht="15" customHeight="1">
      <c r="A18" s="428"/>
      <c r="B18" s="292" t="s">
        <v>287</v>
      </c>
      <c r="C18" s="311">
        <v>6089950</v>
      </c>
      <c r="D18" s="442"/>
      <c r="E18" s="311">
        <v>6187168</v>
      </c>
      <c r="F18" s="442"/>
      <c r="G18" s="311">
        <v>6425548.81098</v>
      </c>
      <c r="H18" s="442"/>
      <c r="I18" s="311">
        <v>6176246.567289999</v>
      </c>
      <c r="J18" s="442"/>
      <c r="K18" s="311">
        <v>6032885</v>
      </c>
    </row>
    <row r="19" spans="1:11" ht="12.75">
      <c r="A19" s="428"/>
      <c r="B19" s="440" t="s">
        <v>21</v>
      </c>
      <c r="C19" s="78">
        <v>308654</v>
      </c>
      <c r="D19" s="441"/>
      <c r="E19" s="78">
        <v>261794</v>
      </c>
      <c r="F19" s="441"/>
      <c r="G19" s="78">
        <v>302320</v>
      </c>
      <c r="H19" s="441"/>
      <c r="I19" s="78">
        <v>514674.02263</v>
      </c>
      <c r="J19" s="441"/>
      <c r="K19" s="78">
        <v>294172</v>
      </c>
    </row>
    <row r="20" spans="1:11" ht="12.75">
      <c r="A20" s="428"/>
      <c r="B20" s="440" t="s">
        <v>22</v>
      </c>
      <c r="C20" s="78">
        <v>118446</v>
      </c>
      <c r="D20" s="441"/>
      <c r="E20" s="78">
        <v>142074</v>
      </c>
      <c r="F20" s="441"/>
      <c r="G20" s="78">
        <v>124474</v>
      </c>
      <c r="H20" s="441"/>
      <c r="I20" s="78">
        <v>117982.93135</v>
      </c>
      <c r="J20" s="441"/>
      <c r="K20" s="78">
        <v>126997</v>
      </c>
    </row>
    <row r="21" spans="1:11" ht="14.25" customHeight="1">
      <c r="A21" s="428"/>
      <c r="B21" s="440" t="s">
        <v>23</v>
      </c>
      <c r="C21" s="78">
        <v>136677</v>
      </c>
      <c r="D21" s="441"/>
      <c r="E21" s="78">
        <v>139307</v>
      </c>
      <c r="F21" s="441"/>
      <c r="G21" s="78">
        <v>143751</v>
      </c>
      <c r="H21" s="441"/>
      <c r="I21" s="78">
        <v>141298.06349999996</v>
      </c>
      <c r="J21" s="441"/>
      <c r="K21" s="78">
        <v>135329</v>
      </c>
    </row>
    <row r="22" spans="1:11" ht="12.75">
      <c r="A22" s="428"/>
      <c r="B22" s="4" t="s">
        <v>393</v>
      </c>
      <c r="C22" s="78">
        <v>206272</v>
      </c>
      <c r="D22" s="441"/>
      <c r="E22" s="78">
        <v>195808</v>
      </c>
      <c r="F22" s="441"/>
      <c r="G22" s="78">
        <v>207659</v>
      </c>
      <c r="H22" s="441"/>
      <c r="I22" s="78">
        <v>203011</v>
      </c>
      <c r="J22" s="441"/>
      <c r="K22" s="78">
        <v>207876</v>
      </c>
    </row>
    <row r="23" spans="1:11" ht="12.75">
      <c r="A23" s="428"/>
      <c r="B23" s="440" t="s">
        <v>394</v>
      </c>
      <c r="C23" s="78">
        <v>25007</v>
      </c>
      <c r="D23" s="441"/>
      <c r="E23" s="78">
        <v>21501</v>
      </c>
      <c r="F23" s="441"/>
      <c r="G23" s="78">
        <v>21680</v>
      </c>
      <c r="H23" s="441"/>
      <c r="I23" s="78">
        <v>23813</v>
      </c>
      <c r="J23" s="441"/>
      <c r="K23" s="78">
        <v>22547</v>
      </c>
    </row>
    <row r="24" spans="1:11" ht="15.75" customHeight="1">
      <c r="A24" s="428"/>
      <c r="B24" s="440" t="s">
        <v>395</v>
      </c>
      <c r="C24" s="78">
        <v>28324</v>
      </c>
      <c r="D24" s="441"/>
      <c r="E24" s="78">
        <v>24460</v>
      </c>
      <c r="F24" s="441"/>
      <c r="G24" s="78">
        <v>33511</v>
      </c>
      <c r="H24" s="441"/>
      <c r="I24" s="78">
        <v>31733</v>
      </c>
      <c r="J24" s="441"/>
      <c r="K24" s="78">
        <v>86853</v>
      </c>
    </row>
    <row r="25" spans="1:11" ht="13.5" thickBot="1">
      <c r="A25" s="428"/>
      <c r="B25" s="438" t="s">
        <v>396</v>
      </c>
      <c r="C25" s="191">
        <v>6913330</v>
      </c>
      <c r="D25" s="443"/>
      <c r="E25" s="191">
        <v>6972112</v>
      </c>
      <c r="F25" s="443"/>
      <c r="G25" s="191">
        <v>7258943.81098</v>
      </c>
      <c r="H25" s="443"/>
      <c r="I25" s="191">
        <v>7208758.58477</v>
      </c>
      <c r="J25" s="443"/>
      <c r="K25" s="191">
        <v>6906659</v>
      </c>
    </row>
    <row r="26" spans="1:11" ht="12" customHeight="1" thickTop="1">
      <c r="A26" s="428"/>
      <c r="B26" s="444"/>
      <c r="C26" s="78"/>
      <c r="D26" s="443"/>
      <c r="E26" s="78"/>
      <c r="F26" s="443"/>
      <c r="G26" s="78"/>
      <c r="H26" s="443"/>
      <c r="I26" s="78"/>
      <c r="J26" s="443"/>
      <c r="K26" s="78"/>
    </row>
    <row r="27" spans="1:13" ht="12" customHeight="1">
      <c r="A27" s="428"/>
      <c r="B27" s="438" t="s">
        <v>181</v>
      </c>
      <c r="C27" s="78"/>
      <c r="D27" s="445"/>
      <c r="E27" s="78"/>
      <c r="F27" s="445"/>
      <c r="G27" s="78"/>
      <c r="H27" s="445"/>
      <c r="I27" s="78"/>
      <c r="J27" s="445"/>
      <c r="K27" s="78"/>
      <c r="M27" s="427"/>
    </row>
    <row r="28" spans="1:11" ht="14.25" customHeight="1">
      <c r="A28" s="428"/>
      <c r="B28" s="440" t="s">
        <v>53</v>
      </c>
      <c r="C28" s="520">
        <v>4845378</v>
      </c>
      <c r="D28" s="441"/>
      <c r="E28" s="78">
        <v>4994559</v>
      </c>
      <c r="F28" s="441"/>
      <c r="G28" s="78">
        <v>5215524</v>
      </c>
      <c r="H28" s="441"/>
      <c r="I28" s="78">
        <v>5224953</v>
      </c>
      <c r="J28" s="441"/>
      <c r="K28" s="78">
        <v>5075077</v>
      </c>
    </row>
    <row r="29" spans="1:11" ht="12.75">
      <c r="A29" s="428"/>
      <c r="B29" s="444" t="s">
        <v>78</v>
      </c>
      <c r="C29" s="78">
        <v>16241</v>
      </c>
      <c r="D29" s="443"/>
      <c r="E29" s="78">
        <v>-9313</v>
      </c>
      <c r="F29" s="443"/>
      <c r="G29" s="78">
        <v>4192</v>
      </c>
      <c r="H29" s="443"/>
      <c r="I29" s="78">
        <v>909</v>
      </c>
      <c r="J29" s="443"/>
      <c r="K29" s="78">
        <v>15291</v>
      </c>
    </row>
    <row r="30" spans="1:11" ht="12.75">
      <c r="A30" s="428"/>
      <c r="B30" s="444" t="s">
        <v>80</v>
      </c>
      <c r="C30" s="78">
        <v>50</v>
      </c>
      <c r="D30" s="443"/>
      <c r="E30" s="78">
        <v>766</v>
      </c>
      <c r="F30" s="443"/>
      <c r="G30" s="78">
        <v>838</v>
      </c>
      <c r="H30" s="443"/>
      <c r="I30" s="78">
        <v>842</v>
      </c>
      <c r="J30" s="443"/>
      <c r="K30" s="78">
        <v>817</v>
      </c>
    </row>
    <row r="31" spans="1:11" s="446" customFormat="1" ht="15.75" customHeight="1">
      <c r="A31" s="428"/>
      <c r="B31" s="440" t="s">
        <v>397</v>
      </c>
      <c r="C31" s="78">
        <v>269727</v>
      </c>
      <c r="D31" s="441"/>
      <c r="E31" s="78">
        <v>272510</v>
      </c>
      <c r="F31" s="441"/>
      <c r="G31" s="78">
        <v>283825</v>
      </c>
      <c r="H31" s="441"/>
      <c r="I31" s="78">
        <v>283151</v>
      </c>
      <c r="J31" s="441"/>
      <c r="K31" s="78">
        <v>135998</v>
      </c>
    </row>
    <row r="32" spans="1:11" ht="13.5" thickBot="1">
      <c r="A32" s="428"/>
      <c r="B32" s="438" t="s">
        <v>398</v>
      </c>
      <c r="C32" s="191">
        <v>5131396</v>
      </c>
      <c r="D32" s="443"/>
      <c r="E32" s="191">
        <v>5258522</v>
      </c>
      <c r="F32" s="443"/>
      <c r="G32" s="191">
        <v>5504379</v>
      </c>
      <c r="H32" s="443"/>
      <c r="I32" s="191">
        <v>5509855</v>
      </c>
      <c r="J32" s="443"/>
      <c r="K32" s="191">
        <v>5227183</v>
      </c>
    </row>
    <row r="33" spans="1:11" ht="15" customHeight="1" thickTop="1">
      <c r="A33" s="428"/>
      <c r="B33" s="444"/>
      <c r="C33" s="78"/>
      <c r="D33" s="443"/>
      <c r="E33" s="78"/>
      <c r="F33" s="443"/>
      <c r="G33" s="78"/>
      <c r="H33" s="443"/>
      <c r="I33" s="78"/>
      <c r="J33" s="443"/>
      <c r="K33" s="78"/>
    </row>
    <row r="34" spans="1:11" ht="12" customHeight="1">
      <c r="A34" s="428"/>
      <c r="B34" s="438"/>
      <c r="C34" s="78" t="s">
        <v>137</v>
      </c>
      <c r="D34" s="445"/>
      <c r="E34" s="78" t="s">
        <v>137</v>
      </c>
      <c r="F34" s="445"/>
      <c r="G34" s="78" t="s">
        <v>137</v>
      </c>
      <c r="H34" s="445"/>
      <c r="I34" s="78" t="s">
        <v>137</v>
      </c>
      <c r="J34" s="445"/>
      <c r="K34" s="78" t="s">
        <v>137</v>
      </c>
    </row>
    <row r="35" spans="1:11" ht="13.5" thickBot="1">
      <c r="A35" s="447"/>
      <c r="B35" s="448" t="s">
        <v>399</v>
      </c>
      <c r="C35" s="191">
        <v>1781934</v>
      </c>
      <c r="D35" s="449"/>
      <c r="E35" s="191">
        <v>1713590</v>
      </c>
      <c r="F35" s="449"/>
      <c r="G35" s="191">
        <v>1754564.8109799996</v>
      </c>
      <c r="H35" s="449"/>
      <c r="I35" s="191">
        <v>1698903.5847699996</v>
      </c>
      <c r="J35" s="449"/>
      <c r="K35" s="191">
        <v>1679476</v>
      </c>
    </row>
    <row r="36" spans="1:11" ht="12" customHeight="1" thickTop="1">
      <c r="A36" s="428"/>
      <c r="B36" s="444"/>
      <c r="C36" s="78"/>
      <c r="D36" s="443"/>
      <c r="E36" s="78"/>
      <c r="F36" s="428"/>
      <c r="G36" s="78"/>
      <c r="H36" s="428"/>
      <c r="I36" s="78"/>
      <c r="K36" s="78"/>
    </row>
    <row r="37" spans="1:11" s="453" customFormat="1" ht="13.5" hidden="1" outlineLevel="1" thickBot="1">
      <c r="A37" s="450"/>
      <c r="B37" s="451" t="s">
        <v>400</v>
      </c>
      <c r="C37" s="452">
        <v>6913330</v>
      </c>
      <c r="D37" s="451"/>
      <c r="E37" s="452">
        <v>6972112</v>
      </c>
      <c r="F37" s="450"/>
      <c r="G37" s="452">
        <v>7258943.81098</v>
      </c>
      <c r="H37" s="450"/>
      <c r="I37" s="452">
        <v>7208758.58477</v>
      </c>
      <c r="K37" s="452">
        <v>6906659</v>
      </c>
    </row>
    <row r="38" spans="1:8" ht="12.75" customHeight="1" collapsed="1">
      <c r="A38" s="428"/>
      <c r="B38" s="444"/>
      <c r="C38" s="439"/>
      <c r="D38" s="444"/>
      <c r="E38" s="439"/>
      <c r="F38" s="428"/>
      <c r="H38" s="428"/>
    </row>
    <row r="39" spans="1:5" ht="14.25" customHeight="1">
      <c r="A39" s="428"/>
      <c r="B39" s="444"/>
      <c r="C39" s="425"/>
      <c r="D39" s="444"/>
      <c r="E39" s="425"/>
    </row>
    <row r="40" spans="1:5" ht="15.75" customHeight="1">
      <c r="A40" s="428"/>
      <c r="B40" s="438" t="s">
        <v>31</v>
      </c>
      <c r="C40" s="425"/>
      <c r="D40" s="444"/>
      <c r="E40" s="425"/>
    </row>
    <row r="41" spans="1:11" ht="24.75" customHeight="1">
      <c r="A41" s="428"/>
      <c r="B41" s="766" t="s">
        <v>401</v>
      </c>
      <c r="C41" s="766"/>
      <c r="D41" s="766"/>
      <c r="E41" s="766"/>
      <c r="F41" s="766"/>
      <c r="G41" s="766"/>
      <c r="H41" s="766"/>
      <c r="I41" s="766"/>
      <c r="J41" s="766"/>
      <c r="K41" s="766"/>
    </row>
    <row r="42" spans="1:11" ht="50.25" customHeight="1">
      <c r="A42" s="428"/>
      <c r="B42" s="763" t="s">
        <v>402</v>
      </c>
      <c r="C42" s="763"/>
      <c r="D42" s="763"/>
      <c r="E42" s="763"/>
      <c r="F42" s="763"/>
      <c r="G42" s="763"/>
      <c r="H42" s="763"/>
      <c r="I42" s="763"/>
      <c r="J42" s="763"/>
      <c r="K42" s="763"/>
    </row>
    <row r="43" spans="1:11" ht="12.75">
      <c r="A43" s="428"/>
      <c r="B43" s="763" t="s">
        <v>403</v>
      </c>
      <c r="C43" s="763"/>
      <c r="D43" s="763"/>
      <c r="E43" s="763"/>
      <c r="F43" s="763"/>
      <c r="G43" s="763"/>
      <c r="H43" s="763"/>
      <c r="I43" s="763"/>
      <c r="J43" s="763"/>
      <c r="K43" s="763"/>
    </row>
    <row r="44" spans="1:11" ht="12.75">
      <c r="A44" s="428"/>
      <c r="B44" s="763" t="s">
        <v>404</v>
      </c>
      <c r="C44" s="763"/>
      <c r="D44" s="763"/>
      <c r="E44" s="763"/>
      <c r="F44" s="763"/>
      <c r="G44" s="763"/>
      <c r="H44" s="763"/>
      <c r="I44" s="763"/>
      <c r="J44" s="763"/>
      <c r="K44" s="763"/>
    </row>
    <row r="45" ht="12.75">
      <c r="B45" s="142" t="s">
        <v>292</v>
      </c>
    </row>
  </sheetData>
  <sheetProtection/>
  <mergeCells count="8">
    <mergeCell ref="B43:K43"/>
    <mergeCell ref="B44:K44"/>
    <mergeCell ref="B1:K1"/>
    <mergeCell ref="B2:K2"/>
    <mergeCell ref="B3:K3"/>
    <mergeCell ref="B4:K4"/>
    <mergeCell ref="B41:K41"/>
    <mergeCell ref="B42:K42"/>
  </mergeCells>
  <printOptions/>
  <pageMargins left="0.7" right="0.7" top="0.75" bottom="0.75" header="0.3" footer="0.3"/>
  <pageSetup horizontalDpi="600" verticalDpi="600" orientation="landscape" scale="65" r:id="rId2"/>
  <headerFooter>
    <oddHeader>&amp;R&amp;G</oddHeader>
    <oddFooter>&amp;C&amp;P</oddFooter>
  </headerFooter>
  <legacyDrawingHF r:id="rId1"/>
</worksheet>
</file>

<file path=xl/worksheets/sheet23.xml><?xml version="1.0" encoding="utf-8"?>
<worksheet xmlns="http://schemas.openxmlformats.org/spreadsheetml/2006/main" xmlns:r="http://schemas.openxmlformats.org/officeDocument/2006/relationships">
  <sheetPr codeName="Sheet116">
    <tabColor rgb="FFFFFF99"/>
    <pageSetUpPr fitToPage="1"/>
  </sheetPr>
  <dimension ref="A1:O42"/>
  <sheetViews>
    <sheetView view="pageBreakPreview" zoomScale="85" zoomScaleSheetLayoutView="85" zoomScalePageLayoutView="0" workbookViewId="0" topLeftCell="A10">
      <selection activeCell="A1" sqref="A1:L1"/>
    </sheetView>
  </sheetViews>
  <sheetFormatPr defaultColWidth="7.00390625" defaultRowHeight="12.75"/>
  <cols>
    <col min="1" max="1" width="59.28125" style="90" customWidth="1"/>
    <col min="2" max="2" width="12.421875" style="4" customWidth="1"/>
    <col min="3" max="3" width="16.28125" style="4" customWidth="1"/>
    <col min="4" max="4" width="19.57421875" style="4" customWidth="1"/>
    <col min="5" max="5" width="2.7109375" style="4" customWidth="1"/>
    <col min="6" max="6" width="19.57421875" style="4" customWidth="1"/>
    <col min="7" max="7" width="2.7109375" style="90" customWidth="1"/>
    <col min="8" max="8" width="19.57421875" style="4" customWidth="1"/>
    <col min="9" max="9" width="2.7109375" style="90" customWidth="1"/>
    <col min="10" max="10" width="19.57421875" style="4" customWidth="1"/>
    <col min="11" max="11" width="2.7109375" style="90" customWidth="1"/>
    <col min="12" max="12" width="22.28125" style="4" customWidth="1"/>
    <col min="13" max="13" width="4.00390625" style="90" customWidth="1"/>
    <col min="14" max="16384" width="7.00390625" style="90" customWidth="1"/>
  </cols>
  <sheetData>
    <row r="1" spans="1:12" ht="26.25">
      <c r="A1" s="710" t="s">
        <v>299</v>
      </c>
      <c r="B1" s="710"/>
      <c r="C1" s="710"/>
      <c r="D1" s="710"/>
      <c r="E1" s="710"/>
      <c r="F1" s="710"/>
      <c r="G1" s="710"/>
      <c r="H1" s="710"/>
      <c r="I1" s="710"/>
      <c r="J1" s="710"/>
      <c r="K1" s="710"/>
      <c r="L1" s="710"/>
    </row>
    <row r="2" spans="1:12" ht="18">
      <c r="A2" s="762" t="s">
        <v>293</v>
      </c>
      <c r="B2" s="762"/>
      <c r="C2" s="762"/>
      <c r="D2" s="762"/>
      <c r="E2" s="762"/>
      <c r="F2" s="762"/>
      <c r="G2" s="762"/>
      <c r="H2" s="762"/>
      <c r="I2" s="762"/>
      <c r="J2" s="762"/>
      <c r="K2" s="762"/>
      <c r="L2" s="762"/>
    </row>
    <row r="3" spans="1:12" ht="18">
      <c r="A3" s="762" t="s">
        <v>120</v>
      </c>
      <c r="B3" s="762"/>
      <c r="C3" s="762"/>
      <c r="D3" s="762"/>
      <c r="E3" s="762"/>
      <c r="F3" s="762"/>
      <c r="G3" s="762"/>
      <c r="H3" s="762"/>
      <c r="I3" s="762"/>
      <c r="J3" s="762"/>
      <c r="K3" s="762"/>
      <c r="L3" s="762"/>
    </row>
    <row r="4" spans="1:12" ht="18">
      <c r="A4" s="762" t="s">
        <v>427</v>
      </c>
      <c r="B4" s="762"/>
      <c r="C4" s="762"/>
      <c r="D4" s="762"/>
      <c r="E4" s="762"/>
      <c r="F4" s="762"/>
      <c r="G4" s="762"/>
      <c r="H4" s="762"/>
      <c r="I4" s="762"/>
      <c r="J4" s="762"/>
      <c r="K4" s="762"/>
      <c r="L4" s="762"/>
    </row>
    <row r="10" spans="4:13" ht="15">
      <c r="D10" s="318" t="s">
        <v>0</v>
      </c>
      <c r="E10" s="318"/>
      <c r="F10" s="318" t="s">
        <v>0</v>
      </c>
      <c r="G10" s="318"/>
      <c r="H10" s="177" t="s">
        <v>0</v>
      </c>
      <c r="I10" s="319"/>
      <c r="J10" s="177" t="s">
        <v>0</v>
      </c>
      <c r="L10" s="177" t="s">
        <v>0</v>
      </c>
      <c r="M10" s="91"/>
    </row>
    <row r="11" spans="4:13" ht="15">
      <c r="D11" s="318" t="s">
        <v>756</v>
      </c>
      <c r="E11" s="318"/>
      <c r="F11" s="318" t="s">
        <v>437</v>
      </c>
      <c r="G11" s="318"/>
      <c r="H11" s="318" t="s">
        <v>498</v>
      </c>
      <c r="I11" s="320"/>
      <c r="J11" s="318" t="s">
        <v>497</v>
      </c>
      <c r="K11" s="320"/>
      <c r="L11" s="318" t="s">
        <v>443</v>
      </c>
      <c r="M11" s="91"/>
    </row>
    <row r="12" spans="1:13" ht="15">
      <c r="A12" s="112"/>
      <c r="B12" s="321" t="s">
        <v>300</v>
      </c>
      <c r="C12" s="321" t="s">
        <v>301</v>
      </c>
      <c r="D12" s="322" t="s">
        <v>302</v>
      </c>
      <c r="E12" s="323"/>
      <c r="F12" s="322" t="s">
        <v>302</v>
      </c>
      <c r="G12" s="323"/>
      <c r="H12" s="321" t="s">
        <v>302</v>
      </c>
      <c r="I12" s="112"/>
      <c r="J12" s="321" t="s">
        <v>302</v>
      </c>
      <c r="K12" s="112"/>
      <c r="L12" s="321" t="s">
        <v>302</v>
      </c>
      <c r="M12" s="317"/>
    </row>
    <row r="13" spans="1:13" ht="15.75">
      <c r="A13" s="120"/>
      <c r="B13" s="203"/>
      <c r="C13" s="203"/>
      <c r="D13" s="203"/>
      <c r="E13" s="203"/>
      <c r="F13" s="203"/>
      <c r="G13" s="203"/>
      <c r="H13" s="324"/>
      <c r="I13" s="120"/>
      <c r="J13" s="177"/>
      <c r="K13" s="120"/>
      <c r="L13" s="177"/>
      <c r="M13" s="325"/>
    </row>
    <row r="14" spans="1:13" ht="14.25">
      <c r="A14" s="326" t="s">
        <v>303</v>
      </c>
      <c r="B14" s="327"/>
      <c r="C14" s="327"/>
      <c r="D14" s="327"/>
      <c r="E14" s="327"/>
      <c r="F14" s="327"/>
      <c r="G14" s="327"/>
      <c r="H14" s="327"/>
      <c r="I14" s="326"/>
      <c r="J14" s="327"/>
      <c r="K14" s="326"/>
      <c r="L14" s="327"/>
      <c r="M14" s="328"/>
    </row>
    <row r="15" spans="1:13" ht="14.25">
      <c r="A15" s="112"/>
      <c r="B15" s="141"/>
      <c r="C15" s="141"/>
      <c r="D15" s="141"/>
      <c r="E15" s="141"/>
      <c r="F15" s="141"/>
      <c r="G15" s="141"/>
      <c r="H15" s="141"/>
      <c r="I15" s="112"/>
      <c r="J15" s="141"/>
      <c r="K15" s="112"/>
      <c r="L15" s="141"/>
      <c r="M15" s="317"/>
    </row>
    <row r="16" spans="1:13" ht="14.25">
      <c r="A16" s="112" t="s">
        <v>819</v>
      </c>
      <c r="B16" s="504">
        <v>2015</v>
      </c>
      <c r="C16" s="329">
        <v>1000</v>
      </c>
      <c r="D16" s="330">
        <v>0</v>
      </c>
      <c r="E16" s="329"/>
      <c r="F16" s="330">
        <v>0</v>
      </c>
      <c r="G16" s="329"/>
      <c r="H16" s="330">
        <v>0</v>
      </c>
      <c r="I16" s="329"/>
      <c r="J16" s="330">
        <v>0</v>
      </c>
      <c r="K16" s="329"/>
      <c r="L16" s="330">
        <v>0</v>
      </c>
      <c r="M16" s="317" t="s">
        <v>137</v>
      </c>
    </row>
    <row r="17" spans="1:13" ht="15" customHeight="1">
      <c r="A17" s="112" t="s">
        <v>821</v>
      </c>
      <c r="B17" s="504">
        <v>2012</v>
      </c>
      <c r="C17" s="331">
        <v>600</v>
      </c>
      <c r="D17" s="331">
        <v>600</v>
      </c>
      <c r="E17"/>
      <c r="F17" s="331">
        <v>599.5</v>
      </c>
      <c r="G17"/>
      <c r="H17" s="331">
        <v>599.5</v>
      </c>
      <c r="I17"/>
      <c r="J17" s="331">
        <v>599</v>
      </c>
      <c r="K17"/>
      <c r="L17" s="331">
        <v>599</v>
      </c>
      <c r="M17" s="317" t="s">
        <v>137</v>
      </c>
    </row>
    <row r="18" spans="1:13" ht="14.25">
      <c r="A18" s="112" t="s">
        <v>304</v>
      </c>
      <c r="B18" s="504">
        <v>2014</v>
      </c>
      <c r="C18" s="331">
        <v>600</v>
      </c>
      <c r="D18" s="331">
        <v>597</v>
      </c>
      <c r="E18"/>
      <c r="F18" s="331">
        <v>597</v>
      </c>
      <c r="G18"/>
      <c r="H18" s="331">
        <v>597</v>
      </c>
      <c r="I18"/>
      <c r="J18" s="331">
        <v>597</v>
      </c>
      <c r="K18"/>
      <c r="L18" s="331">
        <v>597</v>
      </c>
      <c r="M18" s="317" t="s">
        <v>137</v>
      </c>
    </row>
    <row r="19" spans="1:13" ht="14.25">
      <c r="A19" s="141" t="s">
        <v>305</v>
      </c>
      <c r="B19" s="504">
        <v>2024</v>
      </c>
      <c r="C19" s="331">
        <v>350</v>
      </c>
      <c r="D19" s="331">
        <v>349</v>
      </c>
      <c r="E19"/>
      <c r="F19" s="331">
        <v>349</v>
      </c>
      <c r="G19"/>
      <c r="H19" s="331">
        <v>349</v>
      </c>
      <c r="I19"/>
      <c r="J19" s="331">
        <v>349</v>
      </c>
      <c r="K19"/>
      <c r="L19" s="331">
        <v>348</v>
      </c>
      <c r="M19" s="332" t="s">
        <v>137</v>
      </c>
    </row>
    <row r="20" spans="1:13" ht="14.25">
      <c r="A20" s="141" t="s">
        <v>306</v>
      </c>
      <c r="B20" s="504">
        <v>2027</v>
      </c>
      <c r="C20" s="331">
        <v>325</v>
      </c>
      <c r="D20" s="331">
        <v>323</v>
      </c>
      <c r="E20"/>
      <c r="F20" s="331">
        <v>323</v>
      </c>
      <c r="G20"/>
      <c r="H20" s="331">
        <v>322</v>
      </c>
      <c r="I20"/>
      <c r="J20" s="331">
        <v>322</v>
      </c>
      <c r="K20"/>
      <c r="L20" s="331">
        <v>322</v>
      </c>
      <c r="M20" s="317" t="s">
        <v>137</v>
      </c>
    </row>
    <row r="21" spans="1:15" ht="14.25">
      <c r="A21" s="141" t="s">
        <v>822</v>
      </c>
      <c r="B21" s="504">
        <v>2021</v>
      </c>
      <c r="C21" s="391">
        <v>0</v>
      </c>
      <c r="D21" s="391">
        <v>0</v>
      </c>
      <c r="E21" s="497"/>
      <c r="F21" s="391">
        <v>0</v>
      </c>
      <c r="G21" s="497"/>
      <c r="H21" s="391">
        <v>573</v>
      </c>
      <c r="I21" s="497"/>
      <c r="J21" s="391">
        <v>573</v>
      </c>
      <c r="K21" s="497"/>
      <c r="L21" s="391">
        <v>573</v>
      </c>
      <c r="M21" s="317"/>
      <c r="N21" s="91"/>
      <c r="O21" s="91"/>
    </row>
    <row r="22" spans="1:13" ht="14.25">
      <c r="A22" s="141" t="s">
        <v>440</v>
      </c>
      <c r="B22" s="504">
        <v>2021</v>
      </c>
      <c r="C22" s="333">
        <v>400</v>
      </c>
      <c r="D22" s="333">
        <v>395</v>
      </c>
      <c r="E22" s="497"/>
      <c r="F22" s="333">
        <v>396</v>
      </c>
      <c r="G22" s="497"/>
      <c r="H22" s="333">
        <v>0</v>
      </c>
      <c r="I22" s="391"/>
      <c r="J22" s="333">
        <v>0</v>
      </c>
      <c r="K22" s="391"/>
      <c r="L22" s="333">
        <v>0</v>
      </c>
      <c r="M22" s="317"/>
    </row>
    <row r="23" spans="1:13" ht="15">
      <c r="A23" s="334" t="s">
        <v>307</v>
      </c>
      <c r="B23" s="176"/>
      <c r="C23" s="335">
        <v>3275</v>
      </c>
      <c r="D23" s="335">
        <v>2264</v>
      </c>
      <c r="E23" s="110"/>
      <c r="F23" s="335">
        <v>2264.5</v>
      </c>
      <c r="G23" s="110"/>
      <c r="H23" s="335">
        <v>2440.5</v>
      </c>
      <c r="I23" s="473"/>
      <c r="J23" s="335">
        <v>2440</v>
      </c>
      <c r="K23" s="473"/>
      <c r="L23" s="335">
        <v>2439</v>
      </c>
      <c r="M23" s="317"/>
    </row>
    <row r="24" spans="1:13" ht="28.5">
      <c r="A24" s="336" t="s">
        <v>308</v>
      </c>
      <c r="B24" s="141"/>
      <c r="C24" s="141"/>
      <c r="D24" s="333">
        <v>11</v>
      </c>
      <c r="E24"/>
      <c r="F24" s="333">
        <v>12</v>
      </c>
      <c r="G24"/>
      <c r="H24" s="333">
        <v>14</v>
      </c>
      <c r="I24" s="86"/>
      <c r="J24" s="333">
        <v>16</v>
      </c>
      <c r="K24" s="86"/>
      <c r="L24" s="333">
        <v>18</v>
      </c>
      <c r="M24" s="317"/>
    </row>
    <row r="25" spans="1:13" ht="14.25">
      <c r="A25" s="337" t="s">
        <v>309</v>
      </c>
      <c r="B25" s="141"/>
      <c r="C25" s="141"/>
      <c r="D25" s="338">
        <v>2275</v>
      </c>
      <c r="E25"/>
      <c r="F25" s="338">
        <v>2276.5</v>
      </c>
      <c r="G25"/>
      <c r="H25" s="338">
        <v>2454.5</v>
      </c>
      <c r="I25" s="86"/>
      <c r="J25" s="338">
        <v>2456</v>
      </c>
      <c r="K25" s="86"/>
      <c r="L25" s="338">
        <v>2457</v>
      </c>
      <c r="M25" s="317"/>
    </row>
    <row r="26" spans="1:13" ht="15">
      <c r="A26" s="334"/>
      <c r="B26" s="141"/>
      <c r="C26" s="141"/>
      <c r="D26" s="338"/>
      <c r="E26"/>
      <c r="F26" s="338"/>
      <c r="G26"/>
      <c r="H26" s="338"/>
      <c r="I26"/>
      <c r="J26" s="338"/>
      <c r="K26"/>
      <c r="L26" s="338"/>
      <c r="M26" s="317"/>
    </row>
    <row r="27" spans="1:13" ht="15">
      <c r="A27" s="326" t="s">
        <v>310</v>
      </c>
      <c r="B27" s="327"/>
      <c r="C27" s="141"/>
      <c r="D27" s="339"/>
      <c r="E27"/>
      <c r="F27" s="339"/>
      <c r="G27"/>
      <c r="H27" s="339"/>
      <c r="I27"/>
      <c r="J27" s="339"/>
      <c r="K27"/>
      <c r="L27" s="339"/>
      <c r="M27" s="328"/>
    </row>
    <row r="28" spans="1:13" ht="14.25">
      <c r="A28" s="112"/>
      <c r="B28" s="141"/>
      <c r="C28" s="141"/>
      <c r="D28" s="331"/>
      <c r="E28"/>
      <c r="F28" s="331"/>
      <c r="G28"/>
      <c r="H28" s="331"/>
      <c r="I28"/>
      <c r="J28" s="331"/>
      <c r="K28"/>
      <c r="L28" s="331"/>
      <c r="M28" s="317"/>
    </row>
    <row r="29" spans="1:13" ht="14.25">
      <c r="A29" s="112" t="s">
        <v>311</v>
      </c>
      <c r="B29" s="141"/>
      <c r="C29" s="141"/>
      <c r="D29" s="391">
        <v>8942</v>
      </c>
      <c r="E29"/>
      <c r="F29" s="391">
        <v>9033.47</v>
      </c>
      <c r="G29"/>
      <c r="H29" s="391">
        <v>8759</v>
      </c>
      <c r="I29"/>
      <c r="J29" s="391">
        <v>8840</v>
      </c>
      <c r="K29"/>
      <c r="L29" s="391">
        <v>8996.17</v>
      </c>
      <c r="M29" s="317"/>
    </row>
    <row r="30" spans="1:13" ht="14.25">
      <c r="A30" s="112" t="s">
        <v>387</v>
      </c>
      <c r="B30" s="141"/>
      <c r="C30" s="141"/>
      <c r="D30" s="391">
        <v>1344</v>
      </c>
      <c r="E30"/>
      <c r="F30" s="391">
        <v>1000</v>
      </c>
      <c r="G30"/>
      <c r="H30" s="391">
        <v>1071</v>
      </c>
      <c r="I30"/>
      <c r="J30" s="391">
        <v>1071</v>
      </c>
      <c r="K30"/>
      <c r="L30" s="391">
        <v>1072</v>
      </c>
      <c r="M30" s="317"/>
    </row>
    <row r="31" spans="1:13" ht="14.25">
      <c r="A31" s="112" t="s">
        <v>5</v>
      </c>
      <c r="B31" s="141"/>
      <c r="C31" s="141"/>
      <c r="D31" s="391">
        <v>483</v>
      </c>
      <c r="E31"/>
      <c r="F31" s="391">
        <v>909</v>
      </c>
      <c r="G31"/>
      <c r="H31" s="391">
        <v>869</v>
      </c>
      <c r="I31"/>
      <c r="J31" s="391">
        <v>429</v>
      </c>
      <c r="K31"/>
      <c r="L31" s="391">
        <v>617</v>
      </c>
      <c r="M31" s="317"/>
    </row>
    <row r="32" spans="1:13" ht="14.25">
      <c r="A32" s="112"/>
      <c r="B32" s="141"/>
      <c r="C32" s="141"/>
      <c r="D32" s="333"/>
      <c r="E32"/>
      <c r="F32" s="333"/>
      <c r="G32"/>
      <c r="H32" s="333"/>
      <c r="I32"/>
      <c r="J32" s="333"/>
      <c r="K32"/>
      <c r="L32" s="333"/>
      <c r="M32" s="317"/>
    </row>
    <row r="33" spans="1:13" ht="15">
      <c r="A33" s="334" t="s">
        <v>312</v>
      </c>
      <c r="B33" s="141"/>
      <c r="C33" s="141"/>
      <c r="D33" s="335">
        <v>10769</v>
      </c>
      <c r="E33" s="110"/>
      <c r="F33" s="335">
        <v>10942.47</v>
      </c>
      <c r="G33" s="110"/>
      <c r="H33" s="335">
        <v>10699</v>
      </c>
      <c r="I33" s="110"/>
      <c r="J33" s="335">
        <v>10340</v>
      </c>
      <c r="K33" s="110"/>
      <c r="L33" s="335">
        <v>10685.17</v>
      </c>
      <c r="M33" s="317"/>
    </row>
    <row r="34" spans="1:13" ht="14.25">
      <c r="A34" s="112"/>
      <c r="B34" s="141"/>
      <c r="C34" s="141"/>
      <c r="D34" s="331"/>
      <c r="E34"/>
      <c r="F34" s="331"/>
      <c r="G34"/>
      <c r="H34" s="331"/>
      <c r="I34"/>
      <c r="J34" s="331"/>
      <c r="K34"/>
      <c r="L34" s="331"/>
      <c r="M34" s="317"/>
    </row>
    <row r="35" spans="1:13" ht="15.75" thickBot="1">
      <c r="A35" s="334" t="s">
        <v>313</v>
      </c>
      <c r="B35" s="141"/>
      <c r="C35" s="141"/>
      <c r="D35" s="340">
        <v>13033</v>
      </c>
      <c r="E35" s="110"/>
      <c r="F35" s="340">
        <v>13206.97</v>
      </c>
      <c r="G35" s="110"/>
      <c r="H35" s="340">
        <v>13139.5</v>
      </c>
      <c r="I35" s="110"/>
      <c r="J35" s="340">
        <v>12780</v>
      </c>
      <c r="K35" s="110"/>
      <c r="L35" s="340">
        <v>13124.17</v>
      </c>
      <c r="M35" s="317"/>
    </row>
    <row r="36" spans="1:13" ht="15" thickTop="1">
      <c r="A36" s="112"/>
      <c r="B36" s="141"/>
      <c r="C36" s="141"/>
      <c r="D36" s="141"/>
      <c r="E36"/>
      <c r="F36" s="141"/>
      <c r="G36"/>
      <c r="H36" s="141"/>
      <c r="I36"/>
      <c r="J36" s="141"/>
      <c r="K36"/>
      <c r="L36" s="141"/>
      <c r="M36" s="317"/>
    </row>
    <row r="37" spans="1:13" ht="15">
      <c r="A37" s="286" t="s">
        <v>314</v>
      </c>
      <c r="B37" s="178"/>
      <c r="C37" s="141"/>
      <c r="D37" s="341">
        <v>0.17371288268242155</v>
      </c>
      <c r="E37"/>
      <c r="F37" s="341">
        <v>0.1714624929109402</v>
      </c>
      <c r="G37"/>
      <c r="H37" s="341">
        <v>0.1857376612504281</v>
      </c>
      <c r="I37"/>
      <c r="J37" s="341">
        <v>0.19092331768388107</v>
      </c>
      <c r="K37"/>
      <c r="L37" s="341">
        <v>0.18584032361665537</v>
      </c>
      <c r="M37" s="342"/>
    </row>
    <row r="38" spans="1:13" ht="14.25">
      <c r="A38" s="112"/>
      <c r="B38" s="141"/>
      <c r="C38" s="141"/>
      <c r="D38" s="141"/>
      <c r="E38" s="141"/>
      <c r="F38" s="141"/>
      <c r="G38" s="112"/>
      <c r="H38" s="141"/>
      <c r="I38" s="112"/>
      <c r="J38" s="141"/>
      <c r="K38" s="112"/>
      <c r="L38" s="141"/>
      <c r="M38" s="112"/>
    </row>
    <row r="39" spans="1:13" ht="13.5" customHeight="1">
      <c r="A39" s="77" t="s">
        <v>31</v>
      </c>
      <c r="B39" s="135"/>
      <c r="C39" s="135"/>
      <c r="D39" s="135"/>
      <c r="E39" s="135"/>
      <c r="F39" s="135"/>
      <c r="G39" s="77"/>
      <c r="H39" s="135"/>
      <c r="I39" s="77"/>
      <c r="J39" s="135"/>
      <c r="K39" s="77"/>
      <c r="L39" s="135"/>
      <c r="M39" s="77"/>
    </row>
    <row r="40" spans="1:13" ht="12.75">
      <c r="A40" s="719" t="s">
        <v>444</v>
      </c>
      <c r="B40" s="719"/>
      <c r="C40" s="719"/>
      <c r="D40" s="719"/>
      <c r="E40" s="719"/>
      <c r="F40" s="719"/>
      <c r="G40" s="719"/>
      <c r="H40" s="719"/>
      <c r="I40" s="719"/>
      <c r="J40" s="719"/>
      <c r="K40" s="719"/>
      <c r="L40" s="719"/>
      <c r="M40" s="719"/>
    </row>
    <row r="41" spans="1:13" ht="16.5" customHeight="1">
      <c r="A41" s="719" t="s">
        <v>823</v>
      </c>
      <c r="B41" s="719"/>
      <c r="C41" s="719"/>
      <c r="D41" s="719"/>
      <c r="E41" s="719"/>
      <c r="F41" s="719"/>
      <c r="G41" s="719"/>
      <c r="H41" s="719"/>
      <c r="I41" s="719"/>
      <c r="J41" s="719"/>
      <c r="K41" s="719"/>
      <c r="L41" s="719"/>
      <c r="M41" s="392"/>
    </row>
    <row r="42" spans="1:13" ht="12.75">
      <c r="A42" s="719" t="s">
        <v>315</v>
      </c>
      <c r="B42" s="719"/>
      <c r="C42" s="719"/>
      <c r="D42" s="719"/>
      <c r="E42" s="719"/>
      <c r="F42" s="719"/>
      <c r="G42" s="719"/>
      <c r="H42" s="719"/>
      <c r="I42" s="719"/>
      <c r="J42" s="719"/>
      <c r="K42" s="719"/>
      <c r="L42" s="719"/>
      <c r="M42" s="392"/>
    </row>
  </sheetData>
  <sheetProtection/>
  <mergeCells count="7">
    <mergeCell ref="A41:L41"/>
    <mergeCell ref="A42:L42"/>
    <mergeCell ref="A1:L1"/>
    <mergeCell ref="A2:L2"/>
    <mergeCell ref="A3:L3"/>
    <mergeCell ref="A4:L4"/>
    <mergeCell ref="A40:M40"/>
  </mergeCells>
  <printOptions/>
  <pageMargins left="0.5" right="0.25" top="0.5" bottom="0.48" header="0.5" footer="0.31"/>
  <pageSetup fitToHeight="1" fitToWidth="1" horizontalDpi="600" verticalDpi="600" orientation="landscape" scale="66" r:id="rId2"/>
  <headerFooter alignWithMargins="0">
    <oddHeader>&amp;R&amp;G</oddHeader>
    <oddFooter>&amp;C&amp;P</oddFooter>
  </headerFooter>
  <legacyDrawingHF r:id="rId1"/>
</worksheet>
</file>

<file path=xl/worksheets/sheet24.xml><?xml version="1.0" encoding="utf-8"?>
<worksheet xmlns="http://schemas.openxmlformats.org/spreadsheetml/2006/main" xmlns:r="http://schemas.openxmlformats.org/officeDocument/2006/relationships">
  <sheetPr codeName="Sheet117">
    <tabColor rgb="FFFFFF99"/>
    <pageSetUpPr fitToPage="1"/>
  </sheetPr>
  <dimension ref="A1:N40"/>
  <sheetViews>
    <sheetView view="pageBreakPreview" zoomScaleSheetLayoutView="100" zoomScalePageLayoutView="0" workbookViewId="0" topLeftCell="B8">
      <selection activeCell="B30" sqref="B30"/>
    </sheetView>
  </sheetViews>
  <sheetFormatPr defaultColWidth="9.140625" defaultRowHeight="12.75"/>
  <cols>
    <col min="1" max="1" width="4.57421875" style="90" hidden="1" customWidth="1"/>
    <col min="2" max="2" width="58.57421875" style="90" customWidth="1"/>
    <col min="3" max="3" width="18.28125" style="90" customWidth="1"/>
    <col min="4" max="4" width="18.28125" style="4" customWidth="1"/>
    <col min="5" max="6" width="20.421875" style="90" customWidth="1"/>
    <col min="7" max="7" width="18.28125" style="4" customWidth="1"/>
    <col min="8" max="8" width="18.28125" style="90" customWidth="1"/>
    <col min="9" max="9" width="13.8515625" style="90" bestFit="1" customWidth="1"/>
    <col min="10" max="16384" width="9.140625" style="90" customWidth="1"/>
  </cols>
  <sheetData>
    <row r="1" spans="2:8" ht="23.25">
      <c r="B1" s="705" t="s">
        <v>316</v>
      </c>
      <c r="C1" s="705"/>
      <c r="D1" s="705"/>
      <c r="E1" s="705"/>
      <c r="F1" s="705"/>
      <c r="G1" s="705"/>
      <c r="H1" s="705"/>
    </row>
    <row r="2" spans="2:8" ht="23.25">
      <c r="B2" s="705" t="s">
        <v>317</v>
      </c>
      <c r="C2" s="705"/>
      <c r="D2" s="705"/>
      <c r="E2" s="705"/>
      <c r="F2" s="705"/>
      <c r="G2" s="705"/>
      <c r="H2" s="705"/>
    </row>
    <row r="3" spans="2:8" ht="15">
      <c r="B3" s="725" t="s">
        <v>208</v>
      </c>
      <c r="C3" s="725"/>
      <c r="D3" s="725"/>
      <c r="E3" s="725"/>
      <c r="F3" s="725"/>
      <c r="G3" s="725"/>
      <c r="H3" s="725"/>
    </row>
    <row r="4" spans="2:8" ht="15">
      <c r="B4" s="725" t="s">
        <v>120</v>
      </c>
      <c r="C4" s="725"/>
      <c r="D4" s="725"/>
      <c r="E4" s="725"/>
      <c r="F4" s="725"/>
      <c r="G4" s="725"/>
      <c r="H4" s="725"/>
    </row>
    <row r="10" spans="3:8" ht="12.75">
      <c r="C10" s="343" t="s">
        <v>0</v>
      </c>
      <c r="D10" s="316" t="s">
        <v>0</v>
      </c>
      <c r="E10" s="316" t="s">
        <v>0</v>
      </c>
      <c r="F10" s="316" t="s">
        <v>0</v>
      </c>
      <c r="G10" s="316" t="s">
        <v>0</v>
      </c>
      <c r="H10" s="312"/>
    </row>
    <row r="11" spans="3:8" ht="15.75">
      <c r="C11" s="373" t="s">
        <v>756</v>
      </c>
      <c r="D11" s="373" t="s">
        <v>437</v>
      </c>
      <c r="E11" s="373" t="s">
        <v>498</v>
      </c>
      <c r="F11" s="373" t="s">
        <v>497</v>
      </c>
      <c r="G11" s="373" t="s">
        <v>443</v>
      </c>
      <c r="H11" s="372"/>
    </row>
    <row r="12" spans="5:8" ht="12.75">
      <c r="E12" s="4"/>
      <c r="F12" s="4"/>
      <c r="H12" s="8"/>
    </row>
    <row r="13" spans="1:8" ht="12.75">
      <c r="A13" s="81" t="s">
        <v>89</v>
      </c>
      <c r="B13" s="292" t="s">
        <v>89</v>
      </c>
      <c r="C13" s="344">
        <v>3654948</v>
      </c>
      <c r="D13" s="344">
        <v>3705892</v>
      </c>
      <c r="E13" s="375">
        <v>3685046</v>
      </c>
      <c r="F13" s="375">
        <v>3588935</v>
      </c>
      <c r="G13" s="344">
        <v>3671887</v>
      </c>
      <c r="H13" s="66"/>
    </row>
    <row r="14" spans="1:8" ht="12.75">
      <c r="A14" s="81" t="s">
        <v>74</v>
      </c>
      <c r="B14" s="292" t="s">
        <v>74</v>
      </c>
      <c r="C14" s="148">
        <v>220017</v>
      </c>
      <c r="D14" s="148">
        <v>181264</v>
      </c>
      <c r="E14" s="376">
        <v>135866</v>
      </c>
      <c r="F14" s="376">
        <v>178154</v>
      </c>
      <c r="G14" s="148">
        <v>171327</v>
      </c>
      <c r="H14" s="76"/>
    </row>
    <row r="15" spans="2:8" ht="13.5" thickBot="1">
      <c r="B15" s="292" t="s">
        <v>318</v>
      </c>
      <c r="C15" s="315">
        <v>3874965</v>
      </c>
      <c r="D15" s="315">
        <v>3887156</v>
      </c>
      <c r="E15" s="315">
        <v>3820912</v>
      </c>
      <c r="F15" s="315">
        <v>3767089</v>
      </c>
      <c r="G15" s="315">
        <v>3843214</v>
      </c>
      <c r="H15" s="66"/>
    </row>
    <row r="16" ht="13.5" thickTop="1"/>
    <row r="18" spans="2:8" ht="12.75">
      <c r="B18" s="345"/>
      <c r="C18" s="345"/>
      <c r="D18" s="346"/>
      <c r="E18" s="345"/>
      <c r="F18" s="345"/>
      <c r="G18" s="346"/>
      <c r="H18" s="345"/>
    </row>
    <row r="19" spans="2:8" ht="12.75">
      <c r="B19" s="196" t="s">
        <v>872</v>
      </c>
      <c r="C19" s="196"/>
      <c r="D19" s="196"/>
      <c r="E19" s="196"/>
      <c r="F19" s="196"/>
      <c r="G19" s="196"/>
      <c r="H19" s="196"/>
    </row>
    <row r="20" spans="2:14" ht="12.75">
      <c r="B20" s="4"/>
      <c r="C20" s="4"/>
      <c r="E20" s="4"/>
      <c r="F20" s="4"/>
      <c r="H20" s="4"/>
      <c r="I20" s="77"/>
      <c r="J20" s="77"/>
      <c r="K20" s="77"/>
      <c r="L20" s="77"/>
      <c r="M20" s="77"/>
      <c r="N20" s="77"/>
    </row>
    <row r="21" spans="2:14" ht="12.75">
      <c r="B21" s="269"/>
      <c r="C21" s="269"/>
      <c r="D21" s="347"/>
      <c r="E21" s="269"/>
      <c r="F21" s="347" t="s">
        <v>319</v>
      </c>
      <c r="H21" s="4"/>
      <c r="I21" s="77"/>
      <c r="J21" s="77"/>
      <c r="K21" s="77"/>
      <c r="L21" s="77"/>
      <c r="M21" s="77"/>
      <c r="N21" s="77"/>
    </row>
    <row r="22" spans="2:8" ht="12.75">
      <c r="B22" s="135" t="s">
        <v>320</v>
      </c>
      <c r="C22" s="135"/>
      <c r="D22" s="348"/>
      <c r="E22" s="135"/>
      <c r="F22" s="349" t="s">
        <v>321</v>
      </c>
      <c r="G22" s="350" t="s">
        <v>294</v>
      </c>
      <c r="H22" s="4"/>
    </row>
    <row r="23" spans="2:8" ht="12.75">
      <c r="B23" s="4"/>
      <c r="C23" s="4"/>
      <c r="D23" s="8"/>
      <c r="E23" s="4"/>
      <c r="F23" s="4"/>
      <c r="H23" s="4"/>
    </row>
    <row r="24" spans="2:8" ht="12.75">
      <c r="B24" s="196" t="s">
        <v>322</v>
      </c>
      <c r="C24" s="196"/>
      <c r="D24" s="351"/>
      <c r="E24" s="196"/>
      <c r="F24" s="352" t="s">
        <v>323</v>
      </c>
      <c r="G24" s="353">
        <v>0.228</v>
      </c>
      <c r="H24" s="4"/>
    </row>
    <row r="25" spans="2:8" ht="12.75">
      <c r="B25" s="196" t="s">
        <v>324</v>
      </c>
      <c r="C25" s="196"/>
      <c r="D25" s="352"/>
      <c r="E25" s="196"/>
      <c r="F25" s="352" t="s">
        <v>323</v>
      </c>
      <c r="G25" s="353">
        <v>0.122</v>
      </c>
      <c r="H25" s="4"/>
    </row>
    <row r="26" spans="2:8" ht="12.75">
      <c r="B26" s="196" t="s">
        <v>326</v>
      </c>
      <c r="C26" s="196"/>
      <c r="D26" s="352"/>
      <c r="E26" s="196"/>
      <c r="F26" s="352" t="s">
        <v>323</v>
      </c>
      <c r="G26" s="353">
        <v>0.051</v>
      </c>
      <c r="H26" s="4"/>
    </row>
    <row r="27" spans="2:8" ht="12.75">
      <c r="B27" s="196" t="s">
        <v>327</v>
      </c>
      <c r="C27" s="196"/>
      <c r="D27" s="352"/>
      <c r="E27" s="196"/>
      <c r="F27" s="352" t="s">
        <v>325</v>
      </c>
      <c r="G27" s="353">
        <v>0.037</v>
      </c>
      <c r="H27" s="4"/>
    </row>
    <row r="28" spans="2:8" ht="12.75">
      <c r="B28" s="196" t="s">
        <v>873</v>
      </c>
      <c r="C28" s="196"/>
      <c r="D28" s="352"/>
      <c r="E28" s="196"/>
      <c r="F28" s="352" t="s">
        <v>325</v>
      </c>
      <c r="G28" s="353">
        <v>0.03</v>
      </c>
      <c r="H28" s="4"/>
    </row>
    <row r="29" spans="2:8" ht="12.75">
      <c r="B29" s="153"/>
      <c r="C29" s="153"/>
      <c r="D29" s="153"/>
      <c r="E29" s="153"/>
      <c r="F29" s="153"/>
      <c r="G29" s="153"/>
      <c r="H29" s="153"/>
    </row>
    <row r="30" spans="2:8" ht="12.75">
      <c r="B30" s="153"/>
      <c r="C30" s="153"/>
      <c r="D30" s="153"/>
      <c r="E30" s="153"/>
      <c r="F30" s="153"/>
      <c r="G30" s="153"/>
      <c r="H30" s="153"/>
    </row>
    <row r="31" spans="2:8" ht="12.75" customHeight="1">
      <c r="B31" s="767" t="s">
        <v>328</v>
      </c>
      <c r="C31" s="767"/>
      <c r="D31" s="767"/>
      <c r="E31" s="767"/>
      <c r="F31" s="767"/>
      <c r="G31" s="767"/>
      <c r="H31" s="767"/>
    </row>
    <row r="32" spans="2:8" ht="12.75">
      <c r="B32" s="728"/>
      <c r="C32" s="728"/>
      <c r="D32" s="728"/>
      <c r="E32" s="728"/>
      <c r="F32" s="728"/>
      <c r="G32" s="728"/>
      <c r="H32" s="728"/>
    </row>
    <row r="33" spans="2:8" ht="12.75" customHeight="1">
      <c r="B33" s="767" t="s">
        <v>329</v>
      </c>
      <c r="C33" s="767"/>
      <c r="D33" s="767"/>
      <c r="E33" s="767"/>
      <c r="F33" s="767"/>
      <c r="G33" s="767"/>
      <c r="H33" s="767"/>
    </row>
    <row r="34" spans="2:8" ht="12.75">
      <c r="B34" s="728"/>
      <c r="C34" s="728"/>
      <c r="D34" s="728"/>
      <c r="E34" s="728"/>
      <c r="F34" s="728"/>
      <c r="G34" s="728"/>
      <c r="H34" s="728"/>
    </row>
    <row r="35" spans="2:8" ht="12.75" customHeight="1">
      <c r="B35" s="767" t="s">
        <v>330</v>
      </c>
      <c r="C35" s="767"/>
      <c r="D35" s="767"/>
      <c r="E35" s="767"/>
      <c r="F35" s="767"/>
      <c r="G35" s="767"/>
      <c r="H35" s="767"/>
    </row>
    <row r="36" spans="2:8" ht="12.75">
      <c r="B36" s="728"/>
      <c r="C36" s="728"/>
      <c r="D36" s="728"/>
      <c r="E36" s="728"/>
      <c r="F36" s="728"/>
      <c r="G36" s="728"/>
      <c r="H36" s="728"/>
    </row>
    <row r="37" spans="2:8" ht="12.75">
      <c r="B37" s="136"/>
      <c r="C37" s="136"/>
      <c r="D37" s="136"/>
      <c r="E37" s="136"/>
      <c r="F37" s="136"/>
      <c r="G37" s="136"/>
      <c r="H37" s="136"/>
    </row>
    <row r="38" spans="2:8" ht="12.75">
      <c r="B38" s="136"/>
      <c r="C38" s="136"/>
      <c r="D38" s="136"/>
      <c r="E38" s="136"/>
      <c r="F38" s="136"/>
      <c r="G38" s="136"/>
      <c r="H38" s="136"/>
    </row>
    <row r="39" spans="2:8" ht="12.75">
      <c r="B39" s="135" t="s">
        <v>31</v>
      </c>
      <c r="C39" s="135"/>
      <c r="D39" s="135"/>
      <c r="E39" s="135"/>
      <c r="F39" s="135"/>
      <c r="G39" s="135"/>
      <c r="H39" s="135"/>
    </row>
    <row r="40" spans="2:8" s="4" customFormat="1" ht="12.75" customHeight="1">
      <c r="B40" s="768" t="s">
        <v>820</v>
      </c>
      <c r="C40" s="768"/>
      <c r="D40" s="768"/>
      <c r="E40" s="768"/>
      <c r="F40" s="768"/>
      <c r="G40" s="768"/>
      <c r="H40" s="768"/>
    </row>
  </sheetData>
  <sheetProtection/>
  <mergeCells count="8">
    <mergeCell ref="B35:H36"/>
    <mergeCell ref="B40:H40"/>
    <mergeCell ref="B1:H1"/>
    <mergeCell ref="B2:H2"/>
    <mergeCell ref="B3:H3"/>
    <mergeCell ref="B4:H4"/>
    <mergeCell ref="B31:H32"/>
    <mergeCell ref="B33:H34"/>
  </mergeCells>
  <printOptions/>
  <pageMargins left="0.5" right="0.25" top="0.5" bottom="0.48" header="0.5" footer="0.31"/>
  <pageSetup fitToHeight="1" fitToWidth="1" horizontalDpi="600" verticalDpi="600" orientation="landscape" scale="77" r:id="rId2"/>
  <headerFooter alignWithMargins="0">
    <oddHeader>&amp;R&amp;G</oddHeader>
    <oddFooter>&amp;C&amp;P</oddFooter>
  </headerFooter>
  <legacyDrawingHF r:id="rId1"/>
</worksheet>
</file>

<file path=xl/worksheets/sheet25.xml><?xml version="1.0" encoding="utf-8"?>
<worksheet xmlns="http://schemas.openxmlformats.org/spreadsheetml/2006/main" xmlns:r="http://schemas.openxmlformats.org/officeDocument/2006/relationships">
  <sheetPr codeName="Sheet118">
    <tabColor rgb="FFFFFF99"/>
    <pageSetUpPr fitToPage="1"/>
  </sheetPr>
  <dimension ref="A8:M17"/>
  <sheetViews>
    <sheetView view="pageBreakPreview" zoomScaleSheetLayoutView="100" zoomScalePageLayoutView="0" workbookViewId="0" topLeftCell="A1">
      <selection activeCell="A1" sqref="A1"/>
    </sheetView>
  </sheetViews>
  <sheetFormatPr defaultColWidth="9.140625" defaultRowHeight="12.75"/>
  <cols>
    <col min="1" max="3" width="9.140625" style="90" customWidth="1"/>
    <col min="4" max="4" width="9.421875" style="90" customWidth="1"/>
    <col min="5" max="5" width="6.421875" style="90" customWidth="1"/>
    <col min="6" max="16384" width="9.140625" style="90" customWidth="1"/>
  </cols>
  <sheetData>
    <row r="8" spans="1:13" ht="12.75">
      <c r="A8" s="77"/>
      <c r="B8" s="77"/>
      <c r="C8" s="77"/>
      <c r="D8" s="77"/>
      <c r="E8" s="77"/>
      <c r="F8" s="77"/>
      <c r="G8" s="77"/>
      <c r="H8" s="77"/>
      <c r="I8" s="77"/>
      <c r="J8" s="77"/>
      <c r="K8" s="77"/>
      <c r="L8" s="77"/>
      <c r="M8" s="77"/>
    </row>
    <row r="9" spans="1:13" ht="12.75">
      <c r="A9" s="77"/>
      <c r="B9" s="77"/>
      <c r="C9" s="77"/>
      <c r="D9" s="77"/>
      <c r="E9" s="77"/>
      <c r="F9" s="77"/>
      <c r="G9" s="77"/>
      <c r="H9" s="77"/>
      <c r="I9" s="77"/>
      <c r="J9" s="77"/>
      <c r="K9" s="77"/>
      <c r="L9" s="77"/>
      <c r="M9" s="77"/>
    </row>
    <row r="10" spans="1:13" ht="12.75">
      <c r="A10" s="77"/>
      <c r="B10" s="77"/>
      <c r="C10" s="77"/>
      <c r="D10" s="77"/>
      <c r="E10" s="77"/>
      <c r="F10" s="77"/>
      <c r="G10" s="77"/>
      <c r="H10" s="77"/>
      <c r="I10" s="77"/>
      <c r="J10" s="77"/>
      <c r="K10" s="77"/>
      <c r="L10" s="77"/>
      <c r="M10" s="77"/>
    </row>
    <row r="17" spans="1:10" ht="34.5" customHeight="1">
      <c r="A17" s="707" t="s">
        <v>331</v>
      </c>
      <c r="B17" s="707"/>
      <c r="C17" s="707"/>
      <c r="D17" s="707"/>
      <c r="E17" s="707"/>
      <c r="F17" s="707"/>
      <c r="G17" s="707"/>
      <c r="H17" s="707"/>
      <c r="I17" s="707"/>
      <c r="J17" s="707"/>
    </row>
  </sheetData>
  <sheetProtection/>
  <mergeCells count="1">
    <mergeCell ref="A17:J17"/>
  </mergeCells>
  <printOptions horizontalCentered="1"/>
  <pageMargins left="0.5" right="0.25" top="0.5" bottom="0.48" header="0.5" footer="0.31"/>
  <pageSetup fitToHeight="1" fitToWidth="1" horizontalDpi="600" verticalDpi="600" orientation="landscape" r:id="rId2"/>
  <headerFooter alignWithMargins="0">
    <oddHeader>&amp;R&amp;G</oddHeader>
    <oddFooter>&amp;C&amp;8&amp;P</oddFooter>
  </headerFooter>
  <legacyDrawingHF r:id="rId1"/>
</worksheet>
</file>

<file path=xl/worksheets/sheet26.xml><?xml version="1.0" encoding="utf-8"?>
<worksheet xmlns="http://schemas.openxmlformats.org/spreadsheetml/2006/main" xmlns:r="http://schemas.openxmlformats.org/officeDocument/2006/relationships">
  <sheetPr codeName="Sheet119">
    <tabColor rgb="FFFFFF99"/>
  </sheetPr>
  <dimension ref="A1:P44"/>
  <sheetViews>
    <sheetView view="pageBreakPreview" zoomScale="85" zoomScaleSheetLayoutView="85" zoomScalePageLayoutView="0" workbookViewId="0" topLeftCell="A2">
      <selection activeCell="H26" sqref="H26"/>
    </sheetView>
  </sheetViews>
  <sheetFormatPr defaultColWidth="9.140625" defaultRowHeight="12.75"/>
  <cols>
    <col min="1" max="1" width="5.421875" style="4" customWidth="1"/>
    <col min="2" max="2" width="31.140625" style="4" customWidth="1"/>
    <col min="3" max="5" width="12.7109375" style="4" customWidth="1"/>
    <col min="6" max="6" width="12.421875" style="4" customWidth="1"/>
    <col min="7" max="7" width="4.8515625" style="4" customWidth="1"/>
    <col min="8" max="8" width="11.00390625" style="4" customWidth="1"/>
    <col min="9" max="11" width="12.421875" style="4" customWidth="1"/>
    <col min="12" max="12" width="4.421875" style="4" customWidth="1"/>
    <col min="13" max="15" width="12.7109375" style="4" hidden="1" customWidth="1"/>
    <col min="16" max="16" width="14.421875" style="4" hidden="1" customWidth="1"/>
    <col min="17" max="16384" width="9.140625" style="4" customWidth="1"/>
  </cols>
  <sheetData>
    <row r="1" spans="1:11" ht="23.25">
      <c r="A1" s="773" t="s">
        <v>332</v>
      </c>
      <c r="B1" s="773"/>
      <c r="C1" s="773"/>
      <c r="D1" s="773"/>
      <c r="E1" s="773"/>
      <c r="F1" s="773"/>
      <c r="G1" s="773"/>
      <c r="H1" s="773"/>
      <c r="I1" s="773"/>
      <c r="J1" s="773"/>
      <c r="K1" s="773"/>
    </row>
    <row r="2" spans="1:11" ht="15">
      <c r="A2" s="745" t="s">
        <v>333</v>
      </c>
      <c r="B2" s="745"/>
      <c r="C2" s="745"/>
      <c r="D2" s="745"/>
      <c r="E2" s="745"/>
      <c r="F2" s="745"/>
      <c r="G2" s="745"/>
      <c r="H2" s="745"/>
      <c r="I2" s="745"/>
      <c r="J2" s="745"/>
      <c r="K2" s="745"/>
    </row>
    <row r="3" spans="1:11" ht="15">
      <c r="A3" s="745" t="s">
        <v>334</v>
      </c>
      <c r="B3" s="745"/>
      <c r="C3" s="745"/>
      <c r="D3" s="745"/>
      <c r="E3" s="745"/>
      <c r="F3" s="745"/>
      <c r="G3" s="745"/>
      <c r="H3" s="745"/>
      <c r="I3" s="745"/>
      <c r="J3" s="745"/>
      <c r="K3" s="745"/>
    </row>
    <row r="4" spans="1:11" ht="15">
      <c r="A4" s="745"/>
      <c r="B4" s="745"/>
      <c r="C4" s="745"/>
      <c r="D4" s="745"/>
      <c r="E4" s="745"/>
      <c r="F4" s="745"/>
      <c r="G4" s="745"/>
      <c r="H4" s="745"/>
      <c r="I4" s="745"/>
      <c r="J4" s="745"/>
      <c r="K4" s="745"/>
    </row>
    <row r="5" spans="1:11" ht="15">
      <c r="A5" s="354"/>
      <c r="B5" s="354"/>
      <c r="C5" s="354"/>
      <c r="D5" s="354"/>
      <c r="E5" s="354"/>
      <c r="F5" s="354"/>
      <c r="G5" s="354"/>
      <c r="H5" s="354"/>
      <c r="I5" s="354"/>
      <c r="J5" s="354"/>
      <c r="K5" s="354"/>
    </row>
    <row r="6" spans="1:11" ht="15">
      <c r="A6" s="354"/>
      <c r="B6" s="354"/>
      <c r="C6" s="354"/>
      <c r="D6" s="354"/>
      <c r="E6" s="354"/>
      <c r="F6" s="354"/>
      <c r="G6" s="354"/>
      <c r="H6" s="354"/>
      <c r="I6" s="354"/>
      <c r="J6" s="354"/>
      <c r="K6" s="354"/>
    </row>
    <row r="8" spans="2:11" ht="16.5">
      <c r="B8" s="774" t="s">
        <v>295</v>
      </c>
      <c r="C8" s="774"/>
      <c r="D8" s="774"/>
      <c r="E8" s="774"/>
      <c r="F8" s="774"/>
      <c r="G8" s="774"/>
      <c r="H8" s="774"/>
      <c r="I8" s="774"/>
      <c r="J8" s="774"/>
      <c r="K8" s="774"/>
    </row>
    <row r="9" spans="3:11" ht="16.5">
      <c r="C9" s="355"/>
      <c r="D9" s="355"/>
      <c r="E9" s="355"/>
      <c r="F9" s="355"/>
      <c r="G9" s="355"/>
      <c r="H9" s="356"/>
      <c r="I9" s="356"/>
      <c r="J9" s="356"/>
      <c r="K9" s="356"/>
    </row>
    <row r="10" spans="2:11" ht="12.75">
      <c r="B10" s="135"/>
      <c r="C10" s="769" t="s">
        <v>335</v>
      </c>
      <c r="D10" s="769"/>
      <c r="E10" s="769"/>
      <c r="F10" s="316"/>
      <c r="G10" s="316"/>
      <c r="H10" s="769" t="s">
        <v>806</v>
      </c>
      <c r="I10" s="769" t="s">
        <v>336</v>
      </c>
      <c r="J10" s="769" t="s">
        <v>336</v>
      </c>
      <c r="K10" s="316"/>
    </row>
    <row r="11" spans="3:10" ht="12.75">
      <c r="C11" s="770" t="s">
        <v>756</v>
      </c>
      <c r="D11" s="770"/>
      <c r="E11" s="770"/>
      <c r="H11" s="770" t="s">
        <v>756</v>
      </c>
      <c r="I11" s="770"/>
      <c r="J11" s="770"/>
    </row>
    <row r="12" spans="3:10" ht="12.75">
      <c r="C12" s="316"/>
      <c r="D12" s="316"/>
      <c r="E12" s="316"/>
      <c r="H12" s="316"/>
      <c r="I12" s="180"/>
      <c r="J12" s="316"/>
    </row>
    <row r="13" spans="3:11" ht="12.75">
      <c r="C13" s="316" t="s">
        <v>337</v>
      </c>
      <c r="D13" s="316" t="s">
        <v>338</v>
      </c>
      <c r="E13" s="316" t="s">
        <v>339</v>
      </c>
      <c r="F13" s="357" t="s">
        <v>340</v>
      </c>
      <c r="G13" s="357"/>
      <c r="H13" s="316" t="s">
        <v>337</v>
      </c>
      <c r="I13" s="316" t="s">
        <v>338</v>
      </c>
      <c r="J13" s="316" t="s">
        <v>339</v>
      </c>
      <c r="K13" s="357" t="s">
        <v>340</v>
      </c>
    </row>
    <row r="14" spans="3:11" ht="12.75">
      <c r="C14" s="316"/>
      <c r="D14" s="316"/>
      <c r="E14" s="316"/>
      <c r="F14" s="180" t="s">
        <v>341</v>
      </c>
      <c r="G14" s="180"/>
      <c r="H14" s="316"/>
      <c r="I14" s="316"/>
      <c r="J14" s="316"/>
      <c r="K14" s="180" t="s">
        <v>341</v>
      </c>
    </row>
    <row r="15" spans="8:10" ht="12.75">
      <c r="H15" s="92"/>
      <c r="I15" s="92"/>
      <c r="J15" s="92"/>
    </row>
    <row r="16" spans="2:11" ht="12.75">
      <c r="B16" s="4" t="s">
        <v>342</v>
      </c>
      <c r="C16" s="92">
        <v>1292</v>
      </c>
      <c r="D16" s="92">
        <v>-317</v>
      </c>
      <c r="E16" s="92">
        <v>975</v>
      </c>
      <c r="F16" s="358">
        <v>0.9212888594916375</v>
      </c>
      <c r="G16" s="359"/>
      <c r="H16" s="92">
        <v>4912</v>
      </c>
      <c r="I16" s="92">
        <v>-1066</v>
      </c>
      <c r="J16" s="92">
        <v>3846</v>
      </c>
      <c r="K16" s="358">
        <v>0.9431093673369298</v>
      </c>
    </row>
    <row r="17" spans="2:11" ht="12.75">
      <c r="B17" s="4" t="s">
        <v>343</v>
      </c>
      <c r="C17" s="12">
        <v>51.3</v>
      </c>
      <c r="D17" s="12">
        <v>32</v>
      </c>
      <c r="E17" s="12">
        <v>83.3</v>
      </c>
      <c r="F17" s="12"/>
      <c r="G17" s="12"/>
      <c r="H17" s="12">
        <v>260</v>
      </c>
      <c r="I17" s="12">
        <v>-28</v>
      </c>
      <c r="J17" s="378">
        <v>232</v>
      </c>
      <c r="K17" s="12"/>
    </row>
    <row r="18" spans="2:11" ht="12.75">
      <c r="B18" s="4" t="s">
        <v>344</v>
      </c>
      <c r="C18" s="181">
        <v>1343.3</v>
      </c>
      <c r="D18" s="181">
        <v>-285</v>
      </c>
      <c r="E18" s="181">
        <v>1058.3</v>
      </c>
      <c r="F18" s="79"/>
      <c r="G18" s="79"/>
      <c r="H18" s="181">
        <v>5172</v>
      </c>
      <c r="I18" s="181">
        <v>-1094</v>
      </c>
      <c r="J18" s="181">
        <v>4078</v>
      </c>
      <c r="K18" s="79"/>
    </row>
    <row r="19" spans="2:11" ht="12.75">
      <c r="B19" s="4" t="s">
        <v>746</v>
      </c>
      <c r="C19" s="79"/>
      <c r="D19" s="79"/>
      <c r="E19" s="409">
        <v>-68</v>
      </c>
      <c r="F19" s="79"/>
      <c r="G19" s="79"/>
      <c r="H19" s="79"/>
      <c r="I19" s="79"/>
      <c r="J19" s="409">
        <v>-285</v>
      </c>
      <c r="K19" s="79"/>
    </row>
    <row r="20" spans="2:11" ht="12.75">
      <c r="B20" s="4" t="s">
        <v>745</v>
      </c>
      <c r="C20" s="79"/>
      <c r="D20" s="79"/>
      <c r="E20" s="79">
        <v>1126.3</v>
      </c>
      <c r="F20" s="358">
        <v>0.8656663411169315</v>
      </c>
      <c r="G20" s="79"/>
      <c r="H20" s="79"/>
      <c r="I20" s="79"/>
      <c r="J20" s="79">
        <v>4363</v>
      </c>
      <c r="K20" s="358">
        <v>0.881503552601421</v>
      </c>
    </row>
    <row r="21" spans="3:11" ht="12.75">
      <c r="C21" s="79"/>
      <c r="D21" s="79"/>
      <c r="E21" s="79"/>
      <c r="F21" s="79"/>
      <c r="G21" s="79"/>
      <c r="H21" s="79"/>
      <c r="I21" s="79"/>
      <c r="J21" s="79"/>
      <c r="K21" s="79"/>
    </row>
    <row r="22" spans="2:11" ht="12.75">
      <c r="B22" s="135"/>
      <c r="C22" s="769" t="s">
        <v>335</v>
      </c>
      <c r="D22" s="769"/>
      <c r="E22" s="769"/>
      <c r="F22" s="316"/>
      <c r="G22" s="316"/>
      <c r="H22" s="771"/>
      <c r="I22" s="771"/>
      <c r="J22" s="771"/>
      <c r="K22" s="312"/>
    </row>
    <row r="23" spans="3:11" ht="12.75">
      <c r="C23" s="770" t="s">
        <v>437</v>
      </c>
      <c r="D23" s="770"/>
      <c r="E23" s="770"/>
      <c r="H23" s="772"/>
      <c r="I23" s="772"/>
      <c r="J23" s="772"/>
      <c r="K23" s="8"/>
    </row>
    <row r="24" spans="3:11" ht="12.75">
      <c r="C24" s="316"/>
      <c r="D24" s="316"/>
      <c r="E24" s="316"/>
      <c r="H24" s="312"/>
      <c r="I24" s="365"/>
      <c r="J24" s="312"/>
      <c r="K24" s="8"/>
    </row>
    <row r="25" spans="3:11" ht="12.75">
      <c r="C25" s="316" t="s">
        <v>337</v>
      </c>
      <c r="D25" s="316" t="s">
        <v>338</v>
      </c>
      <c r="E25" s="316" t="s">
        <v>339</v>
      </c>
      <c r="F25" s="357" t="s">
        <v>340</v>
      </c>
      <c r="G25" s="357"/>
      <c r="H25" s="312"/>
      <c r="I25" s="312"/>
      <c r="J25" s="312"/>
      <c r="K25" s="234"/>
    </row>
    <row r="26" spans="3:11" ht="12.75">
      <c r="C26" s="316"/>
      <c r="D26" s="316"/>
      <c r="E26" s="316"/>
      <c r="F26" s="180" t="s">
        <v>341</v>
      </c>
      <c r="G26" s="180"/>
      <c r="H26" s="312"/>
      <c r="I26" s="312"/>
      <c r="J26" s="312"/>
      <c r="K26" s="365"/>
    </row>
    <row r="27" spans="8:11" ht="12.75">
      <c r="H27" s="8"/>
      <c r="I27" s="8"/>
      <c r="J27" s="8"/>
      <c r="K27" s="8"/>
    </row>
    <row r="28" spans="2:11" ht="12.75">
      <c r="B28" s="4" t="s">
        <v>342</v>
      </c>
      <c r="C28" s="92">
        <v>1234</v>
      </c>
      <c r="D28" s="92">
        <v>-270</v>
      </c>
      <c r="E28" s="92">
        <v>964</v>
      </c>
      <c r="F28" s="358">
        <v>0.9757085020242915</v>
      </c>
      <c r="G28" s="359"/>
      <c r="H28" s="79"/>
      <c r="I28" s="79"/>
      <c r="J28" s="79"/>
      <c r="K28" s="359"/>
    </row>
    <row r="29" spans="2:11" ht="12.75">
      <c r="B29" s="4" t="s">
        <v>343</v>
      </c>
      <c r="C29" s="12">
        <v>111</v>
      </c>
      <c r="D29" s="12">
        <v>-87</v>
      </c>
      <c r="E29" s="378">
        <v>24</v>
      </c>
      <c r="F29" s="12"/>
      <c r="G29" s="12"/>
      <c r="H29" s="78"/>
      <c r="I29" s="78"/>
      <c r="J29" s="409"/>
      <c r="K29" s="78"/>
    </row>
    <row r="30" spans="2:11" ht="12.75">
      <c r="B30" s="4" t="s">
        <v>344</v>
      </c>
      <c r="C30" s="181">
        <v>1345</v>
      </c>
      <c r="D30" s="181">
        <v>-357</v>
      </c>
      <c r="E30" s="181">
        <v>988</v>
      </c>
      <c r="F30" s="79"/>
      <c r="G30" s="79"/>
      <c r="H30" s="79"/>
      <c r="I30" s="79"/>
      <c r="J30" s="79"/>
      <c r="K30" s="79"/>
    </row>
    <row r="31" spans="2:7" ht="12.75">
      <c r="B31" s="4" t="s">
        <v>746</v>
      </c>
      <c r="C31" s="79"/>
      <c r="D31" s="79"/>
      <c r="E31" s="409">
        <v>-18</v>
      </c>
      <c r="F31" s="79"/>
      <c r="G31" s="79"/>
    </row>
    <row r="32" spans="2:11" ht="12.75">
      <c r="B32" s="4" t="s">
        <v>745</v>
      </c>
      <c r="C32" s="79"/>
      <c r="D32" s="79"/>
      <c r="E32" s="79">
        <v>1006</v>
      </c>
      <c r="F32" s="358">
        <v>0.9582504970178927</v>
      </c>
      <c r="G32" s="79"/>
      <c r="H32" s="360"/>
      <c r="I32" s="360"/>
      <c r="J32" s="360"/>
      <c r="K32" s="360"/>
    </row>
    <row r="33" spans="3:11" ht="12.75">
      <c r="C33" s="79"/>
      <c r="D33" s="79"/>
      <c r="E33" s="79"/>
      <c r="F33" s="79"/>
      <c r="G33" s="79"/>
      <c r="H33" s="360"/>
      <c r="I33" s="360"/>
      <c r="J33" s="360"/>
      <c r="K33" s="360"/>
    </row>
    <row r="34" spans="2:16" ht="15.75">
      <c r="B34" s="135"/>
      <c r="C34" s="769" t="s">
        <v>335</v>
      </c>
      <c r="D34" s="769"/>
      <c r="E34" s="769"/>
      <c r="F34" s="316"/>
      <c r="G34" s="316"/>
      <c r="H34" s="769" t="s">
        <v>806</v>
      </c>
      <c r="I34" s="769" t="s">
        <v>336</v>
      </c>
      <c r="J34" s="769" t="s">
        <v>336</v>
      </c>
      <c r="K34" s="316"/>
      <c r="L34" s="219"/>
      <c r="M34" s="219"/>
      <c r="N34" s="219"/>
      <c r="O34" s="219"/>
      <c r="P34" s="219"/>
    </row>
    <row r="35" spans="3:16" ht="15.75">
      <c r="C35" s="770" t="s">
        <v>443</v>
      </c>
      <c r="D35" s="770"/>
      <c r="E35" s="770"/>
      <c r="H35" s="770" t="s">
        <v>443</v>
      </c>
      <c r="I35" s="770"/>
      <c r="J35" s="770"/>
      <c r="L35" s="219"/>
      <c r="M35" s="219"/>
      <c r="N35" s="219"/>
      <c r="O35" s="219"/>
      <c r="P35" s="219"/>
    </row>
    <row r="36" spans="3:16" ht="15.75">
      <c r="C36" s="316"/>
      <c r="D36" s="180"/>
      <c r="E36" s="316"/>
      <c r="H36" s="316"/>
      <c r="I36" s="180"/>
      <c r="J36" s="316"/>
      <c r="L36" s="219"/>
      <c r="M36" s="219"/>
      <c r="N36" s="219"/>
      <c r="O36" s="219"/>
      <c r="P36" s="219"/>
    </row>
    <row r="37" spans="3:16" ht="15.75">
      <c r="C37" s="316" t="s">
        <v>337</v>
      </c>
      <c r="D37" s="316" t="s">
        <v>338</v>
      </c>
      <c r="E37" s="316" t="s">
        <v>339</v>
      </c>
      <c r="F37" s="357" t="s">
        <v>340</v>
      </c>
      <c r="G37" s="357"/>
      <c r="H37" s="316" t="s">
        <v>337</v>
      </c>
      <c r="I37" s="316" t="s">
        <v>338</v>
      </c>
      <c r="J37" s="316" t="s">
        <v>339</v>
      </c>
      <c r="K37" s="357" t="s">
        <v>340</v>
      </c>
      <c r="L37" s="219"/>
      <c r="M37" s="219"/>
      <c r="N37" s="219"/>
      <c r="O37" s="219"/>
      <c r="P37" s="219"/>
    </row>
    <row r="38" spans="3:16" ht="15.75">
      <c r="C38" s="316"/>
      <c r="D38" s="316"/>
      <c r="E38" s="316"/>
      <c r="F38" s="180" t="s">
        <v>341</v>
      </c>
      <c r="G38" s="180"/>
      <c r="H38" s="316"/>
      <c r="I38" s="316"/>
      <c r="J38" s="316"/>
      <c r="K38" s="180" t="s">
        <v>341</v>
      </c>
      <c r="L38" s="219"/>
      <c r="M38" s="219"/>
      <c r="N38" s="219"/>
      <c r="O38" s="219"/>
      <c r="P38" s="219"/>
    </row>
    <row r="39" spans="12:16" ht="15.75">
      <c r="L39" s="219"/>
      <c r="M39" s="219"/>
      <c r="N39" s="219"/>
      <c r="O39" s="219"/>
      <c r="P39" s="219"/>
    </row>
    <row r="40" spans="2:16" ht="15.75">
      <c r="B40" s="4" t="s">
        <v>342</v>
      </c>
      <c r="C40" s="92">
        <v>1136</v>
      </c>
      <c r="D40" s="92">
        <v>-210</v>
      </c>
      <c r="E40" s="92">
        <v>926</v>
      </c>
      <c r="F40" s="358">
        <v>1.2184210526315788</v>
      </c>
      <c r="G40" s="359"/>
      <c r="H40" s="92">
        <v>4310</v>
      </c>
      <c r="I40" s="92">
        <v>-839</v>
      </c>
      <c r="J40" s="92">
        <v>3471</v>
      </c>
      <c r="K40" s="358">
        <v>1.0806351183063512</v>
      </c>
      <c r="L40" s="219"/>
      <c r="M40" s="219"/>
      <c r="N40" s="219"/>
      <c r="O40" s="219"/>
      <c r="P40" s="219"/>
    </row>
    <row r="41" spans="2:16" ht="15.75">
      <c r="B41" s="4" t="s">
        <v>343</v>
      </c>
      <c r="C41" s="12">
        <v>-105</v>
      </c>
      <c r="D41" s="12">
        <v>-61</v>
      </c>
      <c r="E41" s="12">
        <v>-166</v>
      </c>
      <c r="F41" s="12"/>
      <c r="G41" s="12"/>
      <c r="H41" s="12">
        <v>-142</v>
      </c>
      <c r="I41" s="12">
        <v>-117</v>
      </c>
      <c r="J41" s="378">
        <v>-259</v>
      </c>
      <c r="K41" s="12"/>
      <c r="L41" s="219"/>
      <c r="M41" s="219"/>
      <c r="N41" s="219"/>
      <c r="O41" s="219"/>
      <c r="P41" s="219"/>
    </row>
    <row r="42" spans="2:16" ht="15.75">
      <c r="B42" s="4" t="s">
        <v>344</v>
      </c>
      <c r="C42" s="181">
        <v>1031</v>
      </c>
      <c r="D42" s="181">
        <v>-271</v>
      </c>
      <c r="E42" s="181">
        <v>760</v>
      </c>
      <c r="F42" s="79"/>
      <c r="G42" s="79"/>
      <c r="H42" s="181">
        <v>4168</v>
      </c>
      <c r="I42" s="181">
        <v>-956</v>
      </c>
      <c r="J42" s="181">
        <v>3212</v>
      </c>
      <c r="K42" s="79"/>
      <c r="L42" s="219"/>
      <c r="M42" s="219"/>
      <c r="N42" s="219"/>
      <c r="O42" s="219"/>
      <c r="P42" s="219"/>
    </row>
    <row r="43" spans="2:10" ht="12.75">
      <c r="B43" s="4" t="s">
        <v>746</v>
      </c>
      <c r="E43" s="409">
        <v>-122</v>
      </c>
      <c r="J43" s="409">
        <v>-373</v>
      </c>
    </row>
    <row r="44" spans="2:11" ht="12.75">
      <c r="B44" s="4" t="s">
        <v>745</v>
      </c>
      <c r="E44" s="79">
        <v>882</v>
      </c>
      <c r="F44" s="358">
        <v>1.0498866213151927</v>
      </c>
      <c r="J44" s="79">
        <v>3585</v>
      </c>
      <c r="K44" s="358">
        <v>0.9682008368200837</v>
      </c>
    </row>
  </sheetData>
  <sheetProtection/>
  <mergeCells count="17">
    <mergeCell ref="A1:K1"/>
    <mergeCell ref="A2:K2"/>
    <mergeCell ref="A3:K3"/>
    <mergeCell ref="A4:K4"/>
    <mergeCell ref="B8:K8"/>
    <mergeCell ref="C10:E10"/>
    <mergeCell ref="H10:J10"/>
    <mergeCell ref="H34:J34"/>
    <mergeCell ref="C35:E35"/>
    <mergeCell ref="C11:E11"/>
    <mergeCell ref="C22:E22"/>
    <mergeCell ref="C23:E23"/>
    <mergeCell ref="C34:E34"/>
    <mergeCell ref="H35:J35"/>
    <mergeCell ref="H11:J11"/>
    <mergeCell ref="H22:J22"/>
    <mergeCell ref="H23:J23"/>
  </mergeCells>
  <printOptions horizontalCentered="1"/>
  <pageMargins left="0.5" right="0.25" top="0.5" bottom="0.48" header="0.5" footer="0.31"/>
  <pageSetup horizontalDpi="600" verticalDpi="600" orientation="landscape" scale="70" r:id="rId2"/>
  <headerFooter alignWithMargins="0">
    <oddHeader>&amp;R&amp;G</oddHeader>
    <oddFooter>&amp;C&amp;P</oddFooter>
  </headerFooter>
  <legacyDrawingHF r:id="rId1"/>
</worksheet>
</file>

<file path=xl/worksheets/sheet27.xml><?xml version="1.0" encoding="utf-8"?>
<worksheet xmlns="http://schemas.openxmlformats.org/spreadsheetml/2006/main" xmlns:r="http://schemas.openxmlformats.org/officeDocument/2006/relationships">
  <sheetPr codeName="Sheet120">
    <tabColor rgb="FFFFFF99"/>
  </sheetPr>
  <dimension ref="A1:H28"/>
  <sheetViews>
    <sheetView view="pageBreakPreview" zoomScaleSheetLayoutView="100" zoomScalePageLayoutView="0" workbookViewId="0" topLeftCell="A1">
      <selection activeCell="E23" sqref="E23"/>
    </sheetView>
  </sheetViews>
  <sheetFormatPr defaultColWidth="9.140625" defaultRowHeight="12.75"/>
  <cols>
    <col min="1" max="1" width="48.8515625" style="175" customWidth="1"/>
    <col min="2" max="4" width="12.57421875" style="175" customWidth="1"/>
    <col min="5" max="5" width="4.7109375" style="175" customWidth="1"/>
    <col min="6" max="8" width="13.28125" style="175" customWidth="1"/>
    <col min="9" max="16384" width="9.140625" style="175" customWidth="1"/>
  </cols>
  <sheetData>
    <row r="1" spans="1:8" ht="19.5">
      <c r="A1" s="777" t="s">
        <v>345</v>
      </c>
      <c r="B1" s="777"/>
      <c r="C1" s="777"/>
      <c r="D1" s="777"/>
      <c r="E1" s="777"/>
      <c r="F1" s="777"/>
      <c r="G1" s="777"/>
      <c r="H1" s="777"/>
    </row>
    <row r="2" spans="1:8" ht="12.75">
      <c r="A2" s="732" t="s">
        <v>333</v>
      </c>
      <c r="B2" s="732"/>
      <c r="C2" s="732"/>
      <c r="D2" s="732"/>
      <c r="E2" s="732"/>
      <c r="F2" s="732"/>
      <c r="G2" s="732"/>
      <c r="H2" s="732"/>
    </row>
    <row r="3" spans="1:8" ht="12.75">
      <c r="A3" s="732" t="s">
        <v>334</v>
      </c>
      <c r="B3" s="732"/>
      <c r="C3" s="732"/>
      <c r="D3" s="732"/>
      <c r="E3" s="732"/>
      <c r="F3" s="732"/>
      <c r="G3" s="732"/>
      <c r="H3" s="732"/>
    </row>
    <row r="4" spans="1:8" ht="12.75">
      <c r="A4" s="732"/>
      <c r="B4" s="732"/>
      <c r="C4" s="732"/>
      <c r="D4" s="732"/>
      <c r="E4" s="732"/>
      <c r="F4" s="732"/>
      <c r="G4" s="732"/>
      <c r="H4" s="732"/>
    </row>
    <row r="5" spans="1:8" ht="12.75">
      <c r="A5" s="361"/>
      <c r="B5" s="361"/>
      <c r="C5" s="361"/>
      <c r="D5" s="361"/>
      <c r="E5" s="361"/>
      <c r="F5" s="361"/>
      <c r="G5" s="361"/>
      <c r="H5" s="361"/>
    </row>
    <row r="6" spans="1:8" ht="12.75">
      <c r="A6" s="361"/>
      <c r="B6" s="361"/>
      <c r="C6" s="361"/>
      <c r="D6" s="361"/>
      <c r="E6" s="361"/>
      <c r="F6" s="361"/>
      <c r="G6" s="361"/>
      <c r="H6" s="361"/>
    </row>
    <row r="9" spans="2:8" ht="16.5">
      <c r="B9" s="774" t="s">
        <v>295</v>
      </c>
      <c r="C9" s="774"/>
      <c r="D9" s="774"/>
      <c r="E9" s="774"/>
      <c r="F9" s="774"/>
      <c r="G9" s="774"/>
      <c r="H9" s="774"/>
    </row>
    <row r="10" spans="2:5" ht="16.5">
      <c r="B10" s="355"/>
      <c r="C10" s="355"/>
      <c r="D10" s="355"/>
      <c r="E10" s="355"/>
    </row>
    <row r="11" spans="1:8" ht="15">
      <c r="A11" s="4"/>
      <c r="B11" s="775" t="s">
        <v>871</v>
      </c>
      <c r="C11" s="775"/>
      <c r="D11" s="775"/>
      <c r="E11" s="177"/>
      <c r="F11" s="776" t="s">
        <v>358</v>
      </c>
      <c r="G11" s="775"/>
      <c r="H11" s="775"/>
    </row>
    <row r="12" spans="1:8" ht="12.75">
      <c r="A12" s="4"/>
      <c r="B12" s="180"/>
      <c r="C12" s="180"/>
      <c r="D12" s="180"/>
      <c r="E12" s="180"/>
      <c r="F12" s="180"/>
      <c r="G12" s="180"/>
      <c r="H12" s="180"/>
    </row>
    <row r="13" spans="1:8" ht="12.75">
      <c r="A13" s="4"/>
      <c r="B13" s="316" t="s">
        <v>337</v>
      </c>
      <c r="C13" s="316" t="s">
        <v>338</v>
      </c>
      <c r="D13" s="316" t="s">
        <v>339</v>
      </c>
      <c r="E13" s="316"/>
      <c r="F13" s="316" t="s">
        <v>337</v>
      </c>
      <c r="G13" s="316" t="s">
        <v>338</v>
      </c>
      <c r="H13" s="316" t="s">
        <v>339</v>
      </c>
    </row>
    <row r="14" spans="1:8" ht="12.75">
      <c r="A14" s="4"/>
      <c r="B14" s="316"/>
      <c r="C14" s="316"/>
      <c r="D14" s="316"/>
      <c r="E14" s="316"/>
      <c r="F14" s="316"/>
      <c r="G14" s="316"/>
      <c r="H14" s="316"/>
    </row>
    <row r="15" spans="1:8" ht="12.75">
      <c r="A15" s="4" t="s">
        <v>346</v>
      </c>
      <c r="B15" s="362">
        <v>8154</v>
      </c>
      <c r="C15" s="362">
        <v>-1462</v>
      </c>
      <c r="D15" s="362">
        <v>6692</v>
      </c>
      <c r="E15" s="362"/>
      <c r="F15" s="362">
        <v>8511</v>
      </c>
      <c r="G15" s="362">
        <v>-1552</v>
      </c>
      <c r="H15" s="362">
        <v>6959</v>
      </c>
    </row>
    <row r="16" spans="1:8" ht="12.75">
      <c r="A16" s="4" t="s">
        <v>347</v>
      </c>
      <c r="B16" s="12">
        <v>12460</v>
      </c>
      <c r="C16" s="12">
        <v>-2168</v>
      </c>
      <c r="D16" s="12">
        <v>10292</v>
      </c>
      <c r="E16" s="12"/>
      <c r="F16" s="12">
        <v>12021</v>
      </c>
      <c r="G16" s="12">
        <v>-2098</v>
      </c>
      <c r="H16" s="12">
        <v>9923</v>
      </c>
    </row>
    <row r="17" spans="1:8" ht="13.5" thickBot="1">
      <c r="A17" s="4" t="s">
        <v>348</v>
      </c>
      <c r="B17" s="313">
        <v>20614</v>
      </c>
      <c r="C17" s="313">
        <v>-3630</v>
      </c>
      <c r="D17" s="313">
        <v>16984</v>
      </c>
      <c r="E17" s="79"/>
      <c r="F17" s="313">
        <v>20532</v>
      </c>
      <c r="G17" s="313">
        <v>-3650</v>
      </c>
      <c r="H17" s="313">
        <v>16882</v>
      </c>
    </row>
    <row r="18" spans="1:8" ht="13.5" thickTop="1">
      <c r="A18" s="4"/>
      <c r="B18" s="79"/>
      <c r="C18" s="79"/>
      <c r="D18" s="79"/>
      <c r="E18" s="79"/>
      <c r="F18" s="79"/>
      <c r="G18" s="79"/>
      <c r="H18" s="79"/>
    </row>
    <row r="19" spans="1:8" ht="12.75">
      <c r="A19" s="4"/>
      <c r="B19" s="79"/>
      <c r="C19" s="79"/>
      <c r="D19" s="79"/>
      <c r="E19" s="79"/>
      <c r="F19" s="79"/>
      <c r="G19" s="79"/>
      <c r="H19" s="79"/>
    </row>
    <row r="20" spans="1:8" ht="12.75">
      <c r="A20" s="4"/>
      <c r="B20" s="79"/>
      <c r="C20" s="79"/>
      <c r="D20" s="79"/>
      <c r="E20" s="79"/>
      <c r="F20" s="79"/>
      <c r="G20" s="79"/>
      <c r="H20" s="79"/>
    </row>
    <row r="21" spans="1:8" ht="12.75">
      <c r="A21" s="363"/>
      <c r="B21" s="316" t="s">
        <v>337</v>
      </c>
      <c r="C21" s="316" t="s">
        <v>338</v>
      </c>
      <c r="D21" s="316" t="s">
        <v>339</v>
      </c>
      <c r="E21" s="316"/>
      <c r="F21" s="12"/>
      <c r="G21" s="12"/>
      <c r="H21" s="12"/>
    </row>
    <row r="22" spans="1:8" ht="12.75">
      <c r="A22" s="4"/>
      <c r="B22" s="12"/>
      <c r="C22" s="12"/>
      <c r="D22" s="12"/>
      <c r="E22" s="12"/>
      <c r="F22" s="314"/>
      <c r="G22" s="12"/>
      <c r="H22" s="12"/>
    </row>
    <row r="23" spans="1:8" ht="12.75">
      <c r="A23" s="4" t="s">
        <v>357</v>
      </c>
      <c r="B23" s="79">
        <v>20532</v>
      </c>
      <c r="C23" s="79">
        <v>-3650</v>
      </c>
      <c r="D23" s="311">
        <v>16882</v>
      </c>
      <c r="E23" s="311"/>
      <c r="F23" s="314"/>
      <c r="G23" s="12"/>
      <c r="H23" s="12"/>
    </row>
    <row r="24" spans="1:8" ht="12.75">
      <c r="A24" s="4" t="s">
        <v>349</v>
      </c>
      <c r="B24" s="12">
        <v>5172</v>
      </c>
      <c r="C24" s="12">
        <v>-1094</v>
      </c>
      <c r="D24" s="12">
        <v>4078</v>
      </c>
      <c r="E24" s="12"/>
      <c r="F24" s="314"/>
      <c r="G24" s="12"/>
      <c r="H24" s="12"/>
    </row>
    <row r="25" spans="1:8" ht="12.75">
      <c r="A25" s="4" t="s">
        <v>350</v>
      </c>
      <c r="B25" s="12">
        <v>-4912</v>
      </c>
      <c r="C25" s="12">
        <v>1066</v>
      </c>
      <c r="D25" s="12">
        <v>-3846</v>
      </c>
      <c r="E25" s="12"/>
      <c r="F25" s="12"/>
      <c r="G25" s="12"/>
      <c r="H25" s="12"/>
    </row>
    <row r="26" spans="1:8" ht="12.75">
      <c r="A26" s="4" t="s">
        <v>351</v>
      </c>
      <c r="B26" s="95">
        <v>-178</v>
      </c>
      <c r="C26" s="95">
        <v>48</v>
      </c>
      <c r="D26" s="95">
        <v>-130</v>
      </c>
      <c r="E26" s="78"/>
      <c r="F26" s="314"/>
      <c r="G26" s="12"/>
      <c r="H26" s="12"/>
    </row>
    <row r="27" spans="1:8" ht="12.75">
      <c r="A27" s="4"/>
      <c r="B27" s="12"/>
      <c r="C27" s="12"/>
      <c r="D27" s="12"/>
      <c r="E27" s="12"/>
      <c r="F27" s="314"/>
      <c r="G27" s="12"/>
      <c r="H27" s="12"/>
    </row>
    <row r="28" spans="1:8" ht="13.5" thickBot="1">
      <c r="A28" s="4" t="s">
        <v>755</v>
      </c>
      <c r="B28" s="364">
        <v>20614</v>
      </c>
      <c r="C28" s="364">
        <v>-3630</v>
      </c>
      <c r="D28" s="364">
        <v>16984</v>
      </c>
      <c r="E28" s="79"/>
      <c r="F28" s="12"/>
      <c r="G28" s="12"/>
      <c r="H28" s="12"/>
    </row>
    <row r="29" ht="13.5" thickTop="1"/>
  </sheetData>
  <sheetProtection/>
  <mergeCells count="7">
    <mergeCell ref="B11:D11"/>
    <mergeCell ref="F11:H11"/>
    <mergeCell ref="A1:H1"/>
    <mergeCell ref="A2:H2"/>
    <mergeCell ref="A3:H3"/>
    <mergeCell ref="A4:H4"/>
    <mergeCell ref="B9:H9"/>
  </mergeCells>
  <printOptions horizontalCentered="1"/>
  <pageMargins left="0.5" right="0.25" top="0.5" bottom="0.48" header="0.5" footer="0.31"/>
  <pageSetup horizontalDpi="600" verticalDpi="600" orientation="landscape" scale="75" r:id="rId2"/>
  <headerFooter alignWithMargins="0">
    <oddHeader>&amp;R&amp;G</oddHeader>
    <oddFooter>&amp;C&amp;P</oddFooter>
  </headerFooter>
  <legacyDrawingHF r:id="rId1"/>
</worksheet>
</file>

<file path=xl/worksheets/sheet28.xml><?xml version="1.0" encoding="utf-8"?>
<worksheet xmlns="http://schemas.openxmlformats.org/spreadsheetml/2006/main" xmlns:r="http://schemas.openxmlformats.org/officeDocument/2006/relationships">
  <sheetPr codeName="Sheet42">
    <tabColor rgb="FFFFFF99"/>
  </sheetPr>
  <dimension ref="A12:M20"/>
  <sheetViews>
    <sheetView view="pageBreakPreview" zoomScale="60" zoomScalePageLayoutView="0" workbookViewId="0" topLeftCell="A1">
      <selection activeCell="A1" sqref="A1"/>
    </sheetView>
  </sheetViews>
  <sheetFormatPr defaultColWidth="9.140625" defaultRowHeight="12.75"/>
  <cols>
    <col min="1" max="4" width="9.140625" style="90" customWidth="1"/>
    <col min="5" max="5" width="7.421875" style="90" customWidth="1"/>
    <col min="6" max="12" width="9.140625" style="90" customWidth="1"/>
    <col min="13" max="13" width="12.421875" style="90" customWidth="1"/>
    <col min="14" max="16384" width="9.140625" style="90" customWidth="1"/>
  </cols>
  <sheetData>
    <row r="12" spans="6:13" ht="33.75">
      <c r="F12" s="423" t="s">
        <v>386</v>
      </c>
      <c r="G12" s="422"/>
      <c r="H12" s="422"/>
      <c r="I12" s="422"/>
      <c r="J12" s="422"/>
      <c r="K12" s="422"/>
      <c r="L12" s="422"/>
      <c r="M12" s="422"/>
    </row>
    <row r="13" spans="1:13" ht="12.75">
      <c r="A13" s="77"/>
      <c r="B13" s="77"/>
      <c r="C13" s="77"/>
      <c r="D13" s="77"/>
      <c r="E13" s="77"/>
      <c r="F13" s="77"/>
      <c r="G13" s="77"/>
      <c r="H13" s="77"/>
      <c r="I13" s="77"/>
      <c r="J13" s="77"/>
      <c r="K13" s="77"/>
      <c r="L13" s="77"/>
      <c r="M13" s="77"/>
    </row>
    <row r="14" spans="1:13" ht="12.75">
      <c r="A14" s="77"/>
      <c r="B14" s="77"/>
      <c r="C14" s="77"/>
      <c r="D14" s="77"/>
      <c r="E14" s="77"/>
      <c r="F14" s="77"/>
      <c r="G14" s="77"/>
      <c r="H14" s="77"/>
      <c r="I14" s="77"/>
      <c r="J14" s="77"/>
      <c r="K14" s="77"/>
      <c r="L14" s="77"/>
      <c r="M14" s="77"/>
    </row>
    <row r="15" spans="1:13" ht="12.75">
      <c r="A15" s="77"/>
      <c r="B15" s="77"/>
      <c r="C15" s="77"/>
      <c r="D15" s="77"/>
      <c r="E15" s="77"/>
      <c r="F15" s="77"/>
      <c r="G15" s="77"/>
      <c r="H15" s="77"/>
      <c r="I15" s="77"/>
      <c r="J15" s="77"/>
      <c r="K15" s="77"/>
      <c r="L15" s="77"/>
      <c r="M15" s="77"/>
    </row>
    <row r="20" spans="1:13" ht="33.75">
      <c r="A20" s="422"/>
      <c r="B20" s="423"/>
      <c r="C20" s="422"/>
      <c r="D20" s="422"/>
      <c r="E20" s="423"/>
      <c r="F20" s="423"/>
      <c r="G20" s="422"/>
      <c r="H20" s="422"/>
      <c r="I20" s="422"/>
      <c r="J20" s="422"/>
      <c r="K20" s="422"/>
      <c r="L20" s="422"/>
      <c r="M20" s="422"/>
    </row>
  </sheetData>
  <sheetProtection/>
  <printOptions/>
  <pageMargins left="0.7" right="0.7" top="1.5" bottom="0.75" header="0.3" footer="0.3"/>
  <pageSetup horizontalDpi="600" verticalDpi="600" orientation="landscape" scale="75" r:id="rId2"/>
  <headerFooter>
    <oddHeader>&amp;R&amp;G</oddHeader>
    <oddFooter>&amp;C&amp;P</oddFooter>
  </headerFooter>
  <legacyDrawingHF r:id="rId1"/>
</worksheet>
</file>

<file path=xl/worksheets/sheet29.xml><?xml version="1.0" encoding="utf-8"?>
<worksheet xmlns="http://schemas.openxmlformats.org/spreadsheetml/2006/main" xmlns:r="http://schemas.openxmlformats.org/officeDocument/2006/relationships">
  <sheetPr>
    <tabColor rgb="FFFFFF99"/>
  </sheetPr>
  <dimension ref="A1:Q85"/>
  <sheetViews>
    <sheetView view="pageBreakPreview" zoomScale="60" zoomScaleNormal="70" zoomScalePageLayoutView="0" workbookViewId="0" topLeftCell="A1">
      <selection activeCell="A53" sqref="A53"/>
    </sheetView>
  </sheetViews>
  <sheetFormatPr defaultColWidth="9.140625" defaultRowHeight="12.75"/>
  <cols>
    <col min="1" max="1" width="69.7109375" style="541" customWidth="1"/>
    <col min="2" max="2" width="18.00390625" style="542" bestFit="1" customWidth="1"/>
    <col min="3" max="3" width="9.8515625" style="522" bestFit="1" customWidth="1"/>
    <col min="4" max="4" width="2.7109375" style="541" customWidth="1"/>
    <col min="5" max="5" width="17.7109375" style="541" customWidth="1"/>
    <col min="6" max="6" width="9.7109375" style="522" customWidth="1"/>
    <col min="7" max="7" width="2.7109375" style="541" customWidth="1"/>
    <col min="8" max="8" width="17.421875" style="541" customWidth="1"/>
    <col min="9" max="9" width="9.7109375" style="541" customWidth="1"/>
    <col min="10" max="10" width="1.7109375" style="541" customWidth="1"/>
    <col min="11" max="11" width="15.421875" style="541" customWidth="1"/>
    <col min="12" max="12" width="11.00390625" style="541" customWidth="1"/>
    <col min="13" max="13" width="1.7109375" style="541" customWidth="1"/>
    <col min="14" max="14" width="14.00390625" style="541" customWidth="1"/>
    <col min="15" max="15" width="14.421875" style="541" customWidth="1"/>
    <col min="16" max="16" width="1.7109375" style="541" customWidth="1"/>
    <col min="17" max="17" width="3.28125" style="541" customWidth="1"/>
    <col min="18" max="16384" width="9.140625" style="541" customWidth="1"/>
  </cols>
  <sheetData>
    <row r="1" spans="1:16" ht="23.25">
      <c r="A1" s="781" t="s">
        <v>500</v>
      </c>
      <c r="B1" s="781"/>
      <c r="C1" s="781"/>
      <c r="D1" s="781"/>
      <c r="E1" s="781"/>
      <c r="F1" s="781"/>
      <c r="G1" s="781"/>
      <c r="H1" s="781"/>
      <c r="I1" s="781"/>
      <c r="J1" s="781"/>
      <c r="K1" s="781"/>
      <c r="L1" s="781"/>
      <c r="M1" s="781"/>
      <c r="N1" s="781"/>
      <c r="O1" s="781"/>
      <c r="P1" s="684"/>
    </row>
    <row r="2" spans="1:16" ht="23.25">
      <c r="A2" s="781" t="s">
        <v>499</v>
      </c>
      <c r="B2" s="781"/>
      <c r="C2" s="781"/>
      <c r="D2" s="781"/>
      <c r="E2" s="781"/>
      <c r="F2" s="781"/>
      <c r="G2" s="781"/>
      <c r="H2" s="781"/>
      <c r="I2" s="781"/>
      <c r="J2" s="781"/>
      <c r="K2" s="781"/>
      <c r="L2" s="781"/>
      <c r="M2" s="781"/>
      <c r="N2" s="781"/>
      <c r="O2" s="781"/>
      <c r="P2" s="567"/>
    </row>
    <row r="3" spans="1:16" ht="15">
      <c r="A3" s="782" t="s">
        <v>293</v>
      </c>
      <c r="B3" s="782"/>
      <c r="C3" s="782"/>
      <c r="D3" s="782"/>
      <c r="E3" s="782"/>
      <c r="F3" s="782"/>
      <c r="G3" s="782"/>
      <c r="H3" s="782"/>
      <c r="I3" s="782"/>
      <c r="J3" s="782"/>
      <c r="K3" s="782"/>
      <c r="L3" s="782"/>
      <c r="M3" s="782"/>
      <c r="N3" s="782"/>
      <c r="O3" s="782"/>
      <c r="P3" s="566"/>
    </row>
    <row r="4" spans="1:16" ht="15">
      <c r="A4" s="782" t="s">
        <v>120</v>
      </c>
      <c r="B4" s="782"/>
      <c r="C4" s="782"/>
      <c r="D4" s="782"/>
      <c r="E4" s="782"/>
      <c r="F4" s="782"/>
      <c r="G4" s="782"/>
      <c r="H4" s="782"/>
      <c r="I4" s="782"/>
      <c r="J4" s="782"/>
      <c r="K4" s="782"/>
      <c r="L4" s="782"/>
      <c r="M4" s="782"/>
      <c r="N4" s="782"/>
      <c r="O4" s="782"/>
      <c r="P4" s="566"/>
    </row>
    <row r="5" spans="14:15" ht="15">
      <c r="N5" s="565"/>
      <c r="O5" s="565"/>
    </row>
    <row r="6" spans="2:15" ht="15">
      <c r="B6" s="778" t="s">
        <v>756</v>
      </c>
      <c r="C6" s="778"/>
      <c r="D6" s="650"/>
      <c r="E6" s="778" t="s">
        <v>437</v>
      </c>
      <c r="F6" s="778"/>
      <c r="G6" s="650"/>
      <c r="H6" s="778" t="s">
        <v>498</v>
      </c>
      <c r="I6" s="778"/>
      <c r="J6" s="650"/>
      <c r="K6" s="778" t="s">
        <v>497</v>
      </c>
      <c r="L6" s="778"/>
      <c r="M6" s="650"/>
      <c r="N6" s="778" t="s">
        <v>443</v>
      </c>
      <c r="O6" s="778"/>
    </row>
    <row r="7" spans="1:17" ht="15">
      <c r="A7" s="545" t="s">
        <v>496</v>
      </c>
      <c r="B7" s="564" t="s">
        <v>495</v>
      </c>
      <c r="C7" s="523" t="s">
        <v>294</v>
      </c>
      <c r="D7" s="650"/>
      <c r="E7" s="689" t="s">
        <v>495</v>
      </c>
      <c r="F7" s="523" t="s">
        <v>294</v>
      </c>
      <c r="G7" s="650"/>
      <c r="H7" s="689" t="s">
        <v>495</v>
      </c>
      <c r="I7" s="689" t="s">
        <v>294</v>
      </c>
      <c r="J7" s="650"/>
      <c r="K7" s="689" t="s">
        <v>495</v>
      </c>
      <c r="L7" s="689" t="s">
        <v>294</v>
      </c>
      <c r="M7" s="650"/>
      <c r="N7" s="689" t="s">
        <v>495</v>
      </c>
      <c r="O7" s="689" t="s">
        <v>294</v>
      </c>
      <c r="Q7" s="563"/>
    </row>
    <row r="8" spans="1:15" ht="15">
      <c r="A8" s="545" t="s">
        <v>494</v>
      </c>
      <c r="C8" s="691"/>
      <c r="D8" s="692"/>
      <c r="E8" s="542"/>
      <c r="F8" s="691"/>
      <c r="G8" s="692"/>
      <c r="H8" s="542"/>
      <c r="I8" s="691"/>
      <c r="K8" s="542"/>
      <c r="L8" s="691"/>
      <c r="N8" s="542"/>
      <c r="O8" s="691"/>
    </row>
    <row r="9" spans="1:17" s="545" customFormat="1" ht="15">
      <c r="A9" s="556" t="s">
        <v>493</v>
      </c>
      <c r="B9" s="562">
        <v>4134</v>
      </c>
      <c r="C9" s="554">
        <v>0.121</v>
      </c>
      <c r="E9" s="562">
        <v>4163</v>
      </c>
      <c r="F9" s="554">
        <v>0.11800000000000001</v>
      </c>
      <c r="H9" s="562">
        <v>3922</v>
      </c>
      <c r="I9" s="554">
        <v>0.111</v>
      </c>
      <c r="K9" s="562">
        <v>4247</v>
      </c>
      <c r="L9" s="554">
        <v>0.121</v>
      </c>
      <c r="N9" s="562">
        <v>4359</v>
      </c>
      <c r="O9" s="554">
        <v>0.126</v>
      </c>
      <c r="Q9" s="561"/>
    </row>
    <row r="10" spans="1:17" ht="15">
      <c r="A10" s="558" t="s">
        <v>492</v>
      </c>
      <c r="B10" s="549">
        <v>1434</v>
      </c>
      <c r="C10" s="557">
        <v>0.042</v>
      </c>
      <c r="D10" s="692"/>
      <c r="E10" s="549">
        <v>1373</v>
      </c>
      <c r="F10" s="557">
        <v>0.039</v>
      </c>
      <c r="G10" s="692"/>
      <c r="H10" s="549">
        <v>1180</v>
      </c>
      <c r="I10" s="557">
        <v>0.033</v>
      </c>
      <c r="K10" s="549">
        <v>1247</v>
      </c>
      <c r="L10" s="557">
        <v>0.036</v>
      </c>
      <c r="N10" s="549">
        <v>1307</v>
      </c>
      <c r="O10" s="557">
        <v>0.038</v>
      </c>
      <c r="Q10" s="560"/>
    </row>
    <row r="11" spans="1:17" ht="15">
      <c r="A11" s="559" t="s">
        <v>491</v>
      </c>
      <c r="B11" s="549">
        <v>547</v>
      </c>
      <c r="C11" s="557">
        <v>0.016</v>
      </c>
      <c r="D11" s="692"/>
      <c r="E11" s="549">
        <v>587</v>
      </c>
      <c r="F11" s="557">
        <v>0.017</v>
      </c>
      <c r="G11" s="692"/>
      <c r="H11" s="549">
        <v>744</v>
      </c>
      <c r="I11" s="557">
        <v>0.021</v>
      </c>
      <c r="K11" s="549">
        <v>1061</v>
      </c>
      <c r="L11" s="557">
        <v>0.03</v>
      </c>
      <c r="N11" s="549">
        <v>1073</v>
      </c>
      <c r="O11" s="557">
        <v>0.031</v>
      </c>
      <c r="Q11" s="560"/>
    </row>
    <row r="12" spans="1:17" ht="15">
      <c r="A12" s="559" t="s">
        <v>490</v>
      </c>
      <c r="B12" s="549">
        <v>1829</v>
      </c>
      <c r="C12" s="557">
        <v>0.054</v>
      </c>
      <c r="D12" s="692"/>
      <c r="E12" s="549">
        <v>1755</v>
      </c>
      <c r="F12" s="557">
        <v>0.05</v>
      </c>
      <c r="G12" s="692"/>
      <c r="H12" s="549">
        <v>1536</v>
      </c>
      <c r="I12" s="557">
        <v>0.044</v>
      </c>
      <c r="J12" s="693"/>
      <c r="K12" s="549">
        <v>1397</v>
      </c>
      <c r="L12" s="557">
        <v>0.04</v>
      </c>
      <c r="M12" s="693"/>
      <c r="N12" s="549">
        <v>1378</v>
      </c>
      <c r="O12" s="557">
        <v>0.04</v>
      </c>
      <c r="P12" s="175"/>
      <c r="Q12" s="560"/>
    </row>
    <row r="13" spans="1:17" ht="15">
      <c r="A13" s="558" t="s">
        <v>489</v>
      </c>
      <c r="B13" s="549">
        <v>324</v>
      </c>
      <c r="C13" s="557">
        <v>0.009000000000000001</v>
      </c>
      <c r="D13" s="692"/>
      <c r="E13" s="549">
        <v>448</v>
      </c>
      <c r="F13" s="557">
        <v>0.012</v>
      </c>
      <c r="G13" s="692"/>
      <c r="H13" s="549">
        <v>462</v>
      </c>
      <c r="I13" s="557">
        <v>0.013</v>
      </c>
      <c r="K13" s="549">
        <v>542</v>
      </c>
      <c r="L13" s="557">
        <v>0.015</v>
      </c>
      <c r="N13" s="549">
        <v>601</v>
      </c>
      <c r="O13" s="557">
        <v>0.017</v>
      </c>
      <c r="Q13" s="560"/>
    </row>
    <row r="14" spans="1:17" s="545" customFormat="1" ht="15">
      <c r="A14" s="556" t="s">
        <v>488</v>
      </c>
      <c r="B14" s="555">
        <v>4371</v>
      </c>
      <c r="C14" s="554">
        <v>0.127</v>
      </c>
      <c r="E14" s="555">
        <v>4519</v>
      </c>
      <c r="F14" s="554">
        <v>0.128</v>
      </c>
      <c r="H14" s="555">
        <v>4760</v>
      </c>
      <c r="I14" s="554">
        <v>0.135</v>
      </c>
      <c r="K14" s="555">
        <v>4457</v>
      </c>
      <c r="L14" s="554">
        <v>0.127</v>
      </c>
      <c r="N14" s="555">
        <v>4239</v>
      </c>
      <c r="O14" s="554">
        <v>0.122</v>
      </c>
      <c r="Q14" s="561"/>
    </row>
    <row r="15" spans="1:17" s="545" customFormat="1" ht="15">
      <c r="A15" s="556" t="s">
        <v>487</v>
      </c>
      <c r="B15" s="555">
        <v>11997</v>
      </c>
      <c r="C15" s="554">
        <v>0.35000000000000003</v>
      </c>
      <c r="E15" s="555">
        <v>12322</v>
      </c>
      <c r="F15" s="554">
        <v>0.35000000000000003</v>
      </c>
      <c r="H15" s="555">
        <v>12718</v>
      </c>
      <c r="I15" s="554">
        <v>0.361</v>
      </c>
      <c r="K15" s="555">
        <v>12435</v>
      </c>
      <c r="L15" s="554">
        <v>0.354</v>
      </c>
      <c r="N15" s="555">
        <v>12568</v>
      </c>
      <c r="O15" s="554">
        <v>0.362</v>
      </c>
      <c r="Q15" s="561"/>
    </row>
    <row r="16" spans="1:17" ht="15">
      <c r="A16" s="558" t="s">
        <v>486</v>
      </c>
      <c r="B16" s="549">
        <v>3798</v>
      </c>
      <c r="C16" s="557">
        <v>0.111</v>
      </c>
      <c r="D16" s="692"/>
      <c r="E16" s="549">
        <v>4011</v>
      </c>
      <c r="F16" s="557">
        <v>0.114</v>
      </c>
      <c r="G16" s="692"/>
      <c r="H16" s="549">
        <v>4456</v>
      </c>
      <c r="I16" s="557">
        <v>0.127</v>
      </c>
      <c r="K16" s="549">
        <v>4323</v>
      </c>
      <c r="L16" s="557">
        <v>0.123</v>
      </c>
      <c r="N16" s="549">
        <v>4436</v>
      </c>
      <c r="O16" s="557">
        <v>0.128</v>
      </c>
      <c r="Q16" s="560"/>
    </row>
    <row r="17" spans="1:17" ht="15">
      <c r="A17" s="558" t="s">
        <v>485</v>
      </c>
      <c r="B17" s="549">
        <v>8199</v>
      </c>
      <c r="C17" s="557">
        <v>0.23900000000000002</v>
      </c>
      <c r="D17" s="692"/>
      <c r="E17" s="549">
        <v>8311</v>
      </c>
      <c r="F17" s="557">
        <v>0.23600000000000002</v>
      </c>
      <c r="G17" s="692"/>
      <c r="H17" s="549">
        <v>8262</v>
      </c>
      <c r="I17" s="557">
        <v>0.234</v>
      </c>
      <c r="K17" s="549">
        <v>8112</v>
      </c>
      <c r="L17" s="557">
        <v>0.231</v>
      </c>
      <c r="N17" s="549">
        <v>8132</v>
      </c>
      <c r="O17" s="557">
        <v>0.234</v>
      </c>
      <c r="Q17" s="560"/>
    </row>
    <row r="18" spans="1:15" s="545" customFormat="1" ht="15">
      <c r="A18" s="556" t="s">
        <v>484</v>
      </c>
      <c r="B18" s="555">
        <v>6980</v>
      </c>
      <c r="C18" s="554">
        <v>0.20299999999999999</v>
      </c>
      <c r="E18" s="555">
        <v>7280</v>
      </c>
      <c r="F18" s="554">
        <v>0.207</v>
      </c>
      <c r="H18" s="555">
        <v>7585</v>
      </c>
      <c r="I18" s="554">
        <v>0.215</v>
      </c>
      <c r="K18" s="555">
        <v>7072</v>
      </c>
      <c r="L18" s="554">
        <v>0.201</v>
      </c>
      <c r="N18" s="555">
        <v>7356</v>
      </c>
      <c r="O18" s="554">
        <v>0.212</v>
      </c>
    </row>
    <row r="19" spans="1:15" ht="15">
      <c r="A19" s="559" t="s">
        <v>483</v>
      </c>
      <c r="B19" s="549">
        <v>5401</v>
      </c>
      <c r="C19" s="557">
        <v>0.157</v>
      </c>
      <c r="D19" s="692"/>
      <c r="E19" s="549">
        <v>5621</v>
      </c>
      <c r="F19" s="557">
        <v>0.16</v>
      </c>
      <c r="G19" s="692"/>
      <c r="H19" s="549">
        <v>5718</v>
      </c>
      <c r="I19" s="557">
        <v>0.162</v>
      </c>
      <c r="K19" s="549">
        <v>5125</v>
      </c>
      <c r="L19" s="557">
        <v>0.146</v>
      </c>
      <c r="N19" s="549">
        <v>5238</v>
      </c>
      <c r="O19" s="557">
        <v>0.151</v>
      </c>
    </row>
    <row r="20" spans="1:15" ht="15">
      <c r="A20" s="559" t="s">
        <v>482</v>
      </c>
      <c r="B20" s="549">
        <v>600</v>
      </c>
      <c r="C20" s="557">
        <v>0.017</v>
      </c>
      <c r="D20" s="692"/>
      <c r="E20" s="549">
        <v>638</v>
      </c>
      <c r="F20" s="557">
        <v>0.018000000000000002</v>
      </c>
      <c r="G20" s="692"/>
      <c r="H20" s="549">
        <v>716</v>
      </c>
      <c r="I20" s="557">
        <v>0.02</v>
      </c>
      <c r="K20" s="549">
        <v>809</v>
      </c>
      <c r="L20" s="557">
        <v>0.023</v>
      </c>
      <c r="N20" s="549">
        <v>941</v>
      </c>
      <c r="O20" s="557">
        <v>0.027</v>
      </c>
    </row>
    <row r="21" spans="1:15" ht="15">
      <c r="A21" s="559" t="s">
        <v>481</v>
      </c>
      <c r="B21" s="549">
        <v>979</v>
      </c>
      <c r="C21" s="557">
        <v>0.029</v>
      </c>
      <c r="D21" s="692"/>
      <c r="E21" s="549">
        <v>1021</v>
      </c>
      <c r="F21" s="557">
        <v>0.029</v>
      </c>
      <c r="G21" s="692"/>
      <c r="H21" s="549">
        <v>1151</v>
      </c>
      <c r="I21" s="557">
        <v>0.033</v>
      </c>
      <c r="K21" s="549">
        <v>1138</v>
      </c>
      <c r="L21" s="557">
        <v>0.032</v>
      </c>
      <c r="N21" s="549">
        <v>1177</v>
      </c>
      <c r="O21" s="557">
        <v>0.034</v>
      </c>
    </row>
    <row r="22" spans="1:15" s="545" customFormat="1" ht="15">
      <c r="A22" s="556" t="s">
        <v>480</v>
      </c>
      <c r="B22" s="555">
        <v>2069</v>
      </c>
      <c r="C22" s="554">
        <v>0.06</v>
      </c>
      <c r="E22" s="555">
        <v>2171</v>
      </c>
      <c r="F22" s="554">
        <v>0.062</v>
      </c>
      <c r="H22" s="555">
        <v>2202</v>
      </c>
      <c r="I22" s="554">
        <v>0.063</v>
      </c>
      <c r="K22" s="555">
        <v>2191</v>
      </c>
      <c r="L22" s="554">
        <v>0.062</v>
      </c>
      <c r="N22" s="555">
        <v>2148</v>
      </c>
      <c r="O22" s="554">
        <v>0.062</v>
      </c>
    </row>
    <row r="23" spans="1:15" s="545" customFormat="1" ht="15">
      <c r="A23" s="558" t="s">
        <v>479</v>
      </c>
      <c r="B23" s="549">
        <v>666</v>
      </c>
      <c r="C23" s="557">
        <v>0.019</v>
      </c>
      <c r="D23" s="692"/>
      <c r="E23" s="549">
        <v>674</v>
      </c>
      <c r="F23" s="557">
        <v>0.019</v>
      </c>
      <c r="G23" s="692"/>
      <c r="H23" s="549">
        <v>735</v>
      </c>
      <c r="I23" s="557">
        <v>0.021</v>
      </c>
      <c r="J23" s="541"/>
      <c r="K23" s="549">
        <v>760</v>
      </c>
      <c r="L23" s="557">
        <v>0.022</v>
      </c>
      <c r="M23" s="541"/>
      <c r="N23" s="549">
        <v>733</v>
      </c>
      <c r="O23" s="557">
        <v>0.021</v>
      </c>
    </row>
    <row r="24" spans="1:15" s="545" customFormat="1" ht="15">
      <c r="A24" s="558" t="s">
        <v>478</v>
      </c>
      <c r="B24" s="549">
        <v>662</v>
      </c>
      <c r="C24" s="557">
        <v>0.019</v>
      </c>
      <c r="D24" s="692"/>
      <c r="E24" s="549">
        <v>702</v>
      </c>
      <c r="F24" s="557">
        <v>0.02</v>
      </c>
      <c r="G24" s="692"/>
      <c r="H24" s="549">
        <v>662</v>
      </c>
      <c r="I24" s="557">
        <v>0.019</v>
      </c>
      <c r="J24" s="541"/>
      <c r="K24" s="549">
        <v>648</v>
      </c>
      <c r="L24" s="557">
        <v>0.018</v>
      </c>
      <c r="M24" s="541"/>
      <c r="N24" s="549">
        <v>592</v>
      </c>
      <c r="O24" s="557">
        <v>0.017</v>
      </c>
    </row>
    <row r="25" spans="1:15" s="545" customFormat="1" ht="15">
      <c r="A25" s="558" t="s">
        <v>477</v>
      </c>
      <c r="B25" s="549">
        <v>741</v>
      </c>
      <c r="C25" s="557">
        <v>0.022</v>
      </c>
      <c r="D25" s="692"/>
      <c r="E25" s="549">
        <v>795</v>
      </c>
      <c r="F25" s="557">
        <v>0.023</v>
      </c>
      <c r="G25" s="692"/>
      <c r="H25" s="549">
        <v>805</v>
      </c>
      <c r="I25" s="557">
        <v>0.023</v>
      </c>
      <c r="J25" s="541"/>
      <c r="K25" s="549">
        <v>783</v>
      </c>
      <c r="L25" s="557">
        <v>0.022</v>
      </c>
      <c r="M25" s="541"/>
      <c r="N25" s="549">
        <v>823</v>
      </c>
      <c r="O25" s="557">
        <v>0.024</v>
      </c>
    </row>
    <row r="26" spans="1:15" s="545" customFormat="1" ht="15">
      <c r="A26" s="556" t="s">
        <v>476</v>
      </c>
      <c r="B26" s="555">
        <v>2264</v>
      </c>
      <c r="C26" s="554">
        <v>0.066</v>
      </c>
      <c r="E26" s="555">
        <v>2277</v>
      </c>
      <c r="F26" s="554">
        <v>0.065</v>
      </c>
      <c r="H26" s="555">
        <v>1641</v>
      </c>
      <c r="I26" s="554">
        <v>0.047</v>
      </c>
      <c r="K26" s="555">
        <v>2413</v>
      </c>
      <c r="L26" s="554">
        <v>0.069</v>
      </c>
      <c r="N26" s="555">
        <v>1950</v>
      </c>
      <c r="O26" s="554">
        <v>0.056</v>
      </c>
    </row>
    <row r="27" spans="1:15" s="545" customFormat="1" ht="15.75" thickBot="1">
      <c r="A27" s="545" t="s">
        <v>455</v>
      </c>
      <c r="B27" s="548">
        <v>31815</v>
      </c>
      <c r="C27" s="547">
        <v>0.927</v>
      </c>
      <c r="E27" s="548">
        <v>32732</v>
      </c>
      <c r="F27" s="547">
        <v>0.9299999999999999</v>
      </c>
      <c r="H27" s="548">
        <v>32828</v>
      </c>
      <c r="I27" s="547">
        <v>0.932</v>
      </c>
      <c r="K27" s="548">
        <v>32815</v>
      </c>
      <c r="L27" s="547">
        <v>0.934</v>
      </c>
      <c r="N27" s="548">
        <v>32620</v>
      </c>
      <c r="O27" s="547">
        <v>0.939</v>
      </c>
    </row>
    <row r="28" spans="3:14" ht="15.75" thickTop="1">
      <c r="C28" s="541"/>
      <c r="D28" s="692"/>
      <c r="E28" s="542"/>
      <c r="F28" s="541"/>
      <c r="G28" s="692"/>
      <c r="H28" s="542"/>
      <c r="K28" s="542"/>
      <c r="N28" s="542"/>
    </row>
    <row r="29" spans="1:14" ht="15">
      <c r="A29" s="545" t="s">
        <v>475</v>
      </c>
      <c r="C29" s="541"/>
      <c r="D29" s="692"/>
      <c r="E29" s="542"/>
      <c r="F29" s="541"/>
      <c r="G29" s="692"/>
      <c r="H29" s="542"/>
      <c r="K29" s="542"/>
      <c r="N29" s="542"/>
    </row>
    <row r="30" spans="1:15" ht="15">
      <c r="A30" s="550" t="s">
        <v>474</v>
      </c>
      <c r="B30" s="549">
        <v>376</v>
      </c>
      <c r="C30" s="694">
        <v>0.011</v>
      </c>
      <c r="D30" s="692"/>
      <c r="E30" s="549">
        <v>318</v>
      </c>
      <c r="F30" s="694">
        <v>0.009000000000000001</v>
      </c>
      <c r="G30" s="692"/>
      <c r="H30" s="549">
        <v>319</v>
      </c>
      <c r="I30" s="694">
        <v>0.009</v>
      </c>
      <c r="K30" s="549">
        <v>270</v>
      </c>
      <c r="L30" s="694">
        <v>0.008</v>
      </c>
      <c r="N30" s="549">
        <v>85</v>
      </c>
      <c r="O30" s="694">
        <v>0.002</v>
      </c>
    </row>
    <row r="31" spans="1:15" ht="15">
      <c r="A31" s="550" t="s">
        <v>473</v>
      </c>
      <c r="B31" s="549">
        <v>92</v>
      </c>
      <c r="C31" s="694">
        <v>0.002</v>
      </c>
      <c r="D31" s="692"/>
      <c r="E31" s="549">
        <v>91</v>
      </c>
      <c r="F31" s="694">
        <v>0.003</v>
      </c>
      <c r="G31" s="692"/>
      <c r="H31" s="549">
        <v>0</v>
      </c>
      <c r="I31" s="694">
        <v>0</v>
      </c>
      <c r="K31" s="549">
        <v>1</v>
      </c>
      <c r="L31" s="694">
        <v>0</v>
      </c>
      <c r="N31" s="549">
        <v>0</v>
      </c>
      <c r="O31" s="694">
        <v>0</v>
      </c>
    </row>
    <row r="32" spans="1:15" s="545" customFormat="1" ht="15.75" thickBot="1">
      <c r="A32" s="545" t="s">
        <v>472</v>
      </c>
      <c r="B32" s="548">
        <v>468</v>
      </c>
      <c r="C32" s="547">
        <v>0.013</v>
      </c>
      <c r="E32" s="548">
        <v>409</v>
      </c>
      <c r="F32" s="547">
        <v>0.012</v>
      </c>
      <c r="H32" s="548">
        <v>319</v>
      </c>
      <c r="I32" s="547">
        <v>0.009</v>
      </c>
      <c r="K32" s="548">
        <v>271</v>
      </c>
      <c r="L32" s="547">
        <v>0.008</v>
      </c>
      <c r="N32" s="548">
        <v>85</v>
      </c>
      <c r="O32" s="547">
        <v>0.002</v>
      </c>
    </row>
    <row r="33" spans="3:15" ht="15.75" thickTop="1">
      <c r="C33" s="691"/>
      <c r="D33" s="692"/>
      <c r="E33" s="542"/>
      <c r="F33" s="691"/>
      <c r="G33" s="692"/>
      <c r="H33" s="542"/>
      <c r="I33" s="691"/>
      <c r="K33" s="542"/>
      <c r="L33" s="691"/>
      <c r="N33" s="542"/>
      <c r="O33" s="691"/>
    </row>
    <row r="34" spans="1:15" ht="15">
      <c r="A34" s="545" t="s">
        <v>471</v>
      </c>
      <c r="C34" s="691"/>
      <c r="D34" s="692"/>
      <c r="E34" s="542"/>
      <c r="F34" s="691"/>
      <c r="G34" s="692"/>
      <c r="H34" s="542"/>
      <c r="I34" s="691"/>
      <c r="K34" s="542"/>
      <c r="L34" s="691"/>
      <c r="N34" s="542"/>
      <c r="O34" s="691"/>
    </row>
    <row r="35" spans="1:15" ht="15">
      <c r="A35" s="550" t="s">
        <v>467</v>
      </c>
      <c r="B35" s="549">
        <v>572</v>
      </c>
      <c r="C35" s="694">
        <v>0.017</v>
      </c>
      <c r="D35" s="692"/>
      <c r="E35" s="549">
        <v>574</v>
      </c>
      <c r="F35" s="694">
        <v>0.016</v>
      </c>
      <c r="G35" s="692"/>
      <c r="H35" s="549">
        <v>589</v>
      </c>
      <c r="I35" s="694">
        <v>0.016</v>
      </c>
      <c r="K35" s="549">
        <v>536</v>
      </c>
      <c r="L35" s="694">
        <v>0.015</v>
      </c>
      <c r="N35" s="549">
        <v>585</v>
      </c>
      <c r="O35" s="694">
        <v>0.017</v>
      </c>
    </row>
    <row r="36" spans="1:15" ht="15">
      <c r="A36" s="550" t="s">
        <v>466</v>
      </c>
      <c r="B36" s="549">
        <v>197</v>
      </c>
      <c r="C36" s="694">
        <v>0.006</v>
      </c>
      <c r="D36" s="692"/>
      <c r="E36" s="549">
        <v>206</v>
      </c>
      <c r="F36" s="694">
        <v>0.006</v>
      </c>
      <c r="G36" s="692"/>
      <c r="H36" s="549">
        <v>220</v>
      </c>
      <c r="I36" s="694">
        <v>0.006</v>
      </c>
      <c r="K36" s="549">
        <v>234</v>
      </c>
      <c r="L36" s="694">
        <v>0.007</v>
      </c>
      <c r="N36" s="549">
        <v>244</v>
      </c>
      <c r="O36" s="694">
        <v>0.007</v>
      </c>
    </row>
    <row r="37" spans="1:15" ht="15">
      <c r="A37" s="550" t="s">
        <v>470</v>
      </c>
      <c r="B37" s="549">
        <v>129</v>
      </c>
      <c r="C37" s="694">
        <v>0.004</v>
      </c>
      <c r="D37" s="692"/>
      <c r="E37" s="549">
        <v>156</v>
      </c>
      <c r="F37" s="694">
        <v>0.004</v>
      </c>
      <c r="G37" s="692"/>
      <c r="H37" s="549">
        <v>213</v>
      </c>
      <c r="I37" s="694">
        <v>0.006</v>
      </c>
      <c r="K37" s="549">
        <v>176</v>
      </c>
      <c r="L37" s="694">
        <v>0.005</v>
      </c>
      <c r="N37" s="549">
        <v>174</v>
      </c>
      <c r="O37" s="694">
        <v>0.005</v>
      </c>
    </row>
    <row r="38" spans="1:15" ht="15">
      <c r="A38" s="550" t="s">
        <v>469</v>
      </c>
      <c r="B38" s="549">
        <v>155</v>
      </c>
      <c r="C38" s="694">
        <v>0.004</v>
      </c>
      <c r="D38" s="692"/>
      <c r="E38" s="549">
        <v>154</v>
      </c>
      <c r="F38" s="694">
        <v>0.004</v>
      </c>
      <c r="G38" s="692"/>
      <c r="H38" s="549">
        <v>148</v>
      </c>
      <c r="I38" s="694">
        <v>0.004</v>
      </c>
      <c r="K38" s="549">
        <v>143</v>
      </c>
      <c r="L38" s="694">
        <v>0.004</v>
      </c>
      <c r="N38" s="549">
        <v>124</v>
      </c>
      <c r="O38" s="694">
        <v>0.004</v>
      </c>
    </row>
    <row r="39" spans="1:15" s="545" customFormat="1" ht="15.75" thickBot="1">
      <c r="A39" s="545" t="s">
        <v>468</v>
      </c>
      <c r="B39" s="548">
        <v>1053</v>
      </c>
      <c r="C39" s="547">
        <v>0.031</v>
      </c>
      <c r="E39" s="548">
        <v>1090</v>
      </c>
      <c r="F39" s="547">
        <v>0.031</v>
      </c>
      <c r="H39" s="548">
        <v>1170</v>
      </c>
      <c r="I39" s="547">
        <v>0.033</v>
      </c>
      <c r="K39" s="548">
        <v>1089</v>
      </c>
      <c r="L39" s="547">
        <v>0.031</v>
      </c>
      <c r="N39" s="548">
        <v>1127</v>
      </c>
      <c r="O39" s="547">
        <v>0.033</v>
      </c>
    </row>
    <row r="40" spans="3:15" ht="15.75" thickTop="1">
      <c r="C40" s="691"/>
      <c r="D40" s="692"/>
      <c r="E40" s="542"/>
      <c r="F40" s="691"/>
      <c r="G40" s="692"/>
      <c r="H40" s="542"/>
      <c r="I40" s="691"/>
      <c r="K40" s="542"/>
      <c r="L40" s="691"/>
      <c r="N40" s="542"/>
      <c r="O40" s="691"/>
    </row>
    <row r="41" spans="1:15" ht="15">
      <c r="A41" s="545" t="s">
        <v>364</v>
      </c>
      <c r="C41" s="691"/>
      <c r="D41" s="692"/>
      <c r="E41" s="542"/>
      <c r="F41" s="691"/>
      <c r="G41" s="692"/>
      <c r="H41" s="542"/>
      <c r="I41" s="691"/>
      <c r="K41" s="542"/>
      <c r="L41" s="691"/>
      <c r="N41" s="542"/>
      <c r="O41" s="691"/>
    </row>
    <row r="42" spans="1:15" ht="15">
      <c r="A42" s="550" t="s">
        <v>467</v>
      </c>
      <c r="B42" s="549">
        <v>455</v>
      </c>
      <c r="C42" s="694">
        <v>0.013000000000000001</v>
      </c>
      <c r="D42" s="692"/>
      <c r="E42" s="549">
        <v>430</v>
      </c>
      <c r="F42" s="694">
        <v>0.012</v>
      </c>
      <c r="G42" s="692"/>
      <c r="H42" s="549">
        <v>388</v>
      </c>
      <c r="I42" s="694">
        <v>0.011</v>
      </c>
      <c r="K42" s="549">
        <v>361</v>
      </c>
      <c r="L42" s="694">
        <v>0.01</v>
      </c>
      <c r="N42" s="549">
        <v>348</v>
      </c>
      <c r="O42" s="694">
        <v>0.01</v>
      </c>
    </row>
    <row r="43" spans="1:15" ht="15">
      <c r="A43" s="550" t="s">
        <v>466</v>
      </c>
      <c r="B43" s="549">
        <v>92</v>
      </c>
      <c r="C43" s="694">
        <v>0.003</v>
      </c>
      <c r="D43" s="692"/>
      <c r="E43" s="549">
        <v>95</v>
      </c>
      <c r="F43" s="694">
        <v>0.003</v>
      </c>
      <c r="G43" s="692"/>
      <c r="H43" s="549">
        <v>93</v>
      </c>
      <c r="I43" s="694">
        <v>0.003</v>
      </c>
      <c r="K43" s="549">
        <v>93</v>
      </c>
      <c r="L43" s="694">
        <v>0.003</v>
      </c>
      <c r="N43" s="549">
        <v>88</v>
      </c>
      <c r="O43" s="694">
        <v>0.003</v>
      </c>
    </row>
    <row r="44" spans="1:15" ht="15">
      <c r="A44" s="550" t="s">
        <v>465</v>
      </c>
      <c r="B44" s="549">
        <v>438</v>
      </c>
      <c r="C44" s="694">
        <v>0.013000000000000001</v>
      </c>
      <c r="D44" s="692"/>
      <c r="E44" s="549">
        <v>431</v>
      </c>
      <c r="F44" s="694">
        <v>0.012</v>
      </c>
      <c r="G44" s="692"/>
      <c r="H44" s="549">
        <v>438</v>
      </c>
      <c r="I44" s="694">
        <v>0.012</v>
      </c>
      <c r="K44" s="549">
        <v>463</v>
      </c>
      <c r="L44" s="694">
        <v>0.013</v>
      </c>
      <c r="N44" s="549">
        <v>458</v>
      </c>
      <c r="O44" s="694">
        <v>0.013</v>
      </c>
    </row>
    <row r="45" spans="1:15" s="545" customFormat="1" ht="15.75" thickBot="1">
      <c r="A45" s="553" t="s">
        <v>464</v>
      </c>
      <c r="B45" s="548">
        <v>985</v>
      </c>
      <c r="C45" s="547">
        <v>0.029</v>
      </c>
      <c r="E45" s="548">
        <v>956</v>
      </c>
      <c r="F45" s="547">
        <v>0.027</v>
      </c>
      <c r="H45" s="548">
        <v>919</v>
      </c>
      <c r="I45" s="547">
        <v>0.026</v>
      </c>
      <c r="K45" s="548">
        <v>917</v>
      </c>
      <c r="L45" s="547">
        <v>0.026</v>
      </c>
      <c r="N45" s="548">
        <v>894</v>
      </c>
      <c r="O45" s="547">
        <v>0.026</v>
      </c>
    </row>
    <row r="46" spans="3:14" ht="15.75" thickTop="1">
      <c r="C46" s="541"/>
      <c r="D46" s="692"/>
      <c r="E46" s="542"/>
      <c r="F46" s="541"/>
      <c r="G46" s="692"/>
      <c r="H46" s="542"/>
      <c r="K46" s="542"/>
      <c r="N46" s="542"/>
    </row>
    <row r="47" spans="1:15" ht="15.75" thickBot="1">
      <c r="A47" s="545" t="s">
        <v>463</v>
      </c>
      <c r="B47" s="548">
        <v>34321</v>
      </c>
      <c r="C47" s="547">
        <v>1</v>
      </c>
      <c r="D47" s="692"/>
      <c r="E47" s="548">
        <v>35187</v>
      </c>
      <c r="F47" s="547">
        <v>0.9999999999999999</v>
      </c>
      <c r="G47" s="692"/>
      <c r="H47" s="548">
        <v>35236</v>
      </c>
      <c r="I47" s="547">
        <v>1</v>
      </c>
      <c r="J47" s="545"/>
      <c r="K47" s="548">
        <v>35092</v>
      </c>
      <c r="L47" s="547">
        <v>1</v>
      </c>
      <c r="M47" s="545"/>
      <c r="N47" s="548">
        <v>34726</v>
      </c>
      <c r="O47" s="547">
        <v>1</v>
      </c>
    </row>
    <row r="48" spans="1:14" ht="15.75" thickTop="1">
      <c r="A48" s="550" t="s">
        <v>462</v>
      </c>
      <c r="B48" s="549">
        <v>1561</v>
      </c>
      <c r="C48" s="541"/>
      <c r="E48" s="549">
        <v>825</v>
      </c>
      <c r="F48" s="541"/>
      <c r="H48" s="549">
        <v>1130</v>
      </c>
      <c r="K48" s="549">
        <v>940</v>
      </c>
      <c r="N48" s="549">
        <v>1061</v>
      </c>
    </row>
    <row r="49" spans="1:15" ht="15.75" thickBot="1">
      <c r="A49" s="545" t="s">
        <v>461</v>
      </c>
      <c r="B49" s="548">
        <v>35882</v>
      </c>
      <c r="C49" s="545"/>
      <c r="D49" s="692"/>
      <c r="E49" s="548">
        <v>36012</v>
      </c>
      <c r="F49" s="545"/>
      <c r="G49" s="692"/>
      <c r="H49" s="548">
        <v>36366</v>
      </c>
      <c r="I49" s="545"/>
      <c r="J49" s="545"/>
      <c r="K49" s="548">
        <v>36032</v>
      </c>
      <c r="L49" s="545"/>
      <c r="M49" s="545"/>
      <c r="N49" s="548">
        <v>35787</v>
      </c>
      <c r="O49" s="545"/>
    </row>
    <row r="50" spans="3:14" ht="15.75" thickTop="1">
      <c r="C50" s="541"/>
      <c r="D50" s="692"/>
      <c r="E50" s="542"/>
      <c r="F50" s="541"/>
      <c r="G50" s="692"/>
      <c r="H50" s="542"/>
      <c r="K50" s="542"/>
      <c r="N50" s="542"/>
    </row>
    <row r="51" spans="1:14" ht="15">
      <c r="A51" s="545" t="s">
        <v>460</v>
      </c>
      <c r="C51" s="541"/>
      <c r="D51" s="692"/>
      <c r="E51" s="542"/>
      <c r="F51" s="541"/>
      <c r="G51" s="692"/>
      <c r="H51" s="542"/>
      <c r="K51" s="542"/>
      <c r="N51" s="542"/>
    </row>
    <row r="52" spans="1:17" ht="15">
      <c r="A52" s="550" t="s">
        <v>459</v>
      </c>
      <c r="B52" s="552">
        <v>16276</v>
      </c>
      <c r="C52" s="694">
        <v>0.511</v>
      </c>
      <c r="D52" s="692"/>
      <c r="E52" s="552">
        <v>17161</v>
      </c>
      <c r="F52" s="694">
        <v>0.524</v>
      </c>
      <c r="G52" s="692"/>
      <c r="H52" s="552">
        <v>17029</v>
      </c>
      <c r="I52" s="694">
        <v>0.519</v>
      </c>
      <c r="K52" s="552">
        <v>17332</v>
      </c>
      <c r="L52" s="694">
        <v>0.529</v>
      </c>
      <c r="N52" s="552">
        <v>16944</v>
      </c>
      <c r="O52" s="694">
        <v>0.519</v>
      </c>
      <c r="Q52" s="546"/>
    </row>
    <row r="53" spans="1:17" ht="15">
      <c r="A53" s="550" t="s">
        <v>453</v>
      </c>
      <c r="B53" s="549">
        <v>5266</v>
      </c>
      <c r="C53" s="694">
        <v>0.166</v>
      </c>
      <c r="D53" s="692"/>
      <c r="E53" s="549">
        <v>5458</v>
      </c>
      <c r="F53" s="694">
        <v>0.167</v>
      </c>
      <c r="G53" s="692"/>
      <c r="H53" s="549">
        <v>5147</v>
      </c>
      <c r="I53" s="694">
        <v>0.157</v>
      </c>
      <c r="K53" s="549">
        <v>5064</v>
      </c>
      <c r="L53" s="694">
        <v>0.154</v>
      </c>
      <c r="N53" s="549">
        <v>5058</v>
      </c>
      <c r="O53" s="694">
        <v>0.155</v>
      </c>
      <c r="Q53" s="546"/>
    </row>
    <row r="54" spans="1:17" ht="15">
      <c r="A54" s="550" t="s">
        <v>83</v>
      </c>
      <c r="B54" s="549">
        <v>7098</v>
      </c>
      <c r="C54" s="694">
        <v>0.223</v>
      </c>
      <c r="D54" s="692"/>
      <c r="E54" s="549">
        <v>6976</v>
      </c>
      <c r="F54" s="694">
        <v>0.213</v>
      </c>
      <c r="G54" s="692"/>
      <c r="H54" s="549">
        <v>7316</v>
      </c>
      <c r="I54" s="694">
        <v>0.223</v>
      </c>
      <c r="K54" s="549">
        <v>7154</v>
      </c>
      <c r="L54" s="694">
        <v>0.218</v>
      </c>
      <c r="N54" s="549">
        <v>7288</v>
      </c>
      <c r="O54" s="694">
        <v>0.223</v>
      </c>
      <c r="Q54" s="546"/>
    </row>
    <row r="55" spans="1:17" ht="15">
      <c r="A55" s="550" t="s">
        <v>458</v>
      </c>
      <c r="B55" s="549">
        <v>2418</v>
      </c>
      <c r="C55" s="694">
        <v>0.076</v>
      </c>
      <c r="D55" s="692"/>
      <c r="E55" s="549">
        <v>2252</v>
      </c>
      <c r="F55" s="694">
        <v>0.069</v>
      </c>
      <c r="G55" s="692"/>
      <c r="H55" s="549">
        <v>2364</v>
      </c>
      <c r="I55" s="694">
        <v>0.072</v>
      </c>
      <c r="K55" s="549">
        <v>2181</v>
      </c>
      <c r="L55" s="694">
        <v>0.066</v>
      </c>
      <c r="N55" s="549">
        <v>2182</v>
      </c>
      <c r="O55" s="694">
        <v>0.067</v>
      </c>
      <c r="Q55" s="546"/>
    </row>
    <row r="56" spans="1:17" ht="15">
      <c r="A56" s="551" t="s">
        <v>457</v>
      </c>
      <c r="B56" s="549">
        <v>718</v>
      </c>
      <c r="C56" s="694">
        <v>0.023</v>
      </c>
      <c r="D56" s="692"/>
      <c r="E56" s="549">
        <v>869</v>
      </c>
      <c r="F56" s="694">
        <v>0.027</v>
      </c>
      <c r="G56" s="692"/>
      <c r="H56" s="549">
        <v>963</v>
      </c>
      <c r="I56" s="694">
        <v>0.029</v>
      </c>
      <c r="K56" s="549">
        <v>1075</v>
      </c>
      <c r="L56" s="694">
        <v>0.033</v>
      </c>
      <c r="N56" s="549">
        <v>1142</v>
      </c>
      <c r="O56" s="694">
        <v>0.035</v>
      </c>
      <c r="Q56" s="546"/>
    </row>
    <row r="57" spans="1:17" ht="15">
      <c r="A57" s="550" t="s">
        <v>456</v>
      </c>
      <c r="B57" s="549">
        <v>39</v>
      </c>
      <c r="C57" s="694">
        <v>0.001</v>
      </c>
      <c r="D57" s="692"/>
      <c r="E57" s="549">
        <v>16</v>
      </c>
      <c r="F57" s="694">
        <v>0</v>
      </c>
      <c r="G57" s="692"/>
      <c r="H57" s="549">
        <v>9</v>
      </c>
      <c r="I57" s="694">
        <v>0</v>
      </c>
      <c r="K57" s="549">
        <v>9</v>
      </c>
      <c r="L57" s="694">
        <v>0</v>
      </c>
      <c r="N57" s="549">
        <v>6</v>
      </c>
      <c r="O57" s="694">
        <v>0</v>
      </c>
      <c r="Q57" s="546"/>
    </row>
    <row r="58" spans="1:17" s="545" customFormat="1" ht="15.75" thickBot="1">
      <c r="A58" s="545" t="s">
        <v>455</v>
      </c>
      <c r="B58" s="548">
        <v>31815</v>
      </c>
      <c r="C58" s="547">
        <v>1</v>
      </c>
      <c r="E58" s="548">
        <v>32732</v>
      </c>
      <c r="F58" s="547">
        <v>1</v>
      </c>
      <c r="H58" s="548">
        <v>32828</v>
      </c>
      <c r="I58" s="547">
        <v>1</v>
      </c>
      <c r="K58" s="548">
        <v>32815</v>
      </c>
      <c r="L58" s="547">
        <v>1</v>
      </c>
      <c r="N58" s="548">
        <v>32620</v>
      </c>
      <c r="O58" s="547">
        <v>1</v>
      </c>
      <c r="Q58" s="546"/>
    </row>
    <row r="59" spans="1:15" ht="15.75" thickTop="1">
      <c r="A59" s="3" t="s">
        <v>454</v>
      </c>
      <c r="B59" s="695"/>
      <c r="C59" s="696" t="s">
        <v>453</v>
      </c>
      <c r="D59" s="692"/>
      <c r="E59" s="697"/>
      <c r="F59" s="696" t="s">
        <v>453</v>
      </c>
      <c r="G59" s="692"/>
      <c r="H59" s="697"/>
      <c r="I59" s="696" t="s">
        <v>453</v>
      </c>
      <c r="K59" s="697"/>
      <c r="L59" s="696" t="s">
        <v>453</v>
      </c>
      <c r="N59" s="697"/>
      <c r="O59" s="696" t="s">
        <v>453</v>
      </c>
    </row>
    <row r="61" ht="15">
      <c r="A61" s="544" t="s">
        <v>31</v>
      </c>
    </row>
    <row r="62" spans="1:15" ht="32.25" customHeight="1">
      <c r="A62" s="779" t="s">
        <v>501</v>
      </c>
      <c r="B62" s="779"/>
      <c r="C62" s="779"/>
      <c r="D62" s="779"/>
      <c r="E62" s="779"/>
      <c r="F62" s="779"/>
      <c r="G62" s="779"/>
      <c r="H62" s="779"/>
      <c r="I62" s="779"/>
      <c r="J62" s="779"/>
      <c r="K62" s="779"/>
      <c r="L62" s="779"/>
      <c r="M62" s="779"/>
      <c r="N62" s="779"/>
      <c r="O62" s="779"/>
    </row>
    <row r="63" spans="1:15" ht="15">
      <c r="A63" s="780" t="s">
        <v>452</v>
      </c>
      <c r="B63" s="780"/>
      <c r="C63" s="780"/>
      <c r="D63" s="780"/>
      <c r="E63" s="780"/>
      <c r="F63" s="780"/>
      <c r="G63" s="780"/>
      <c r="H63" s="780"/>
      <c r="I63" s="780"/>
      <c r="J63" s="780"/>
      <c r="K63" s="780"/>
      <c r="L63" s="780"/>
      <c r="M63" s="780"/>
      <c r="N63" s="780"/>
      <c r="O63" s="780"/>
    </row>
    <row r="64" s="3" customFormat="1" ht="12.75">
      <c r="B64" s="543"/>
    </row>
    <row r="65" s="3" customFormat="1" ht="12.75">
      <c r="B65" s="543"/>
    </row>
    <row r="66" s="3" customFormat="1" ht="12.75">
      <c r="B66" s="543"/>
    </row>
    <row r="67" s="3" customFormat="1" ht="12.75">
      <c r="B67" s="543"/>
    </row>
    <row r="68" s="3" customFormat="1" ht="12.75">
      <c r="B68" s="543"/>
    </row>
    <row r="69" s="3" customFormat="1" ht="12.75">
      <c r="B69" s="543"/>
    </row>
    <row r="70" s="3" customFormat="1" ht="12.75">
      <c r="B70" s="543"/>
    </row>
    <row r="71" s="3" customFormat="1" ht="12.75">
      <c r="B71" s="543"/>
    </row>
    <row r="72" s="3" customFormat="1" ht="12.75">
      <c r="B72" s="543"/>
    </row>
    <row r="73" s="3" customFormat="1" ht="12.75">
      <c r="B73" s="543"/>
    </row>
    <row r="74" s="3" customFormat="1" ht="12.75">
      <c r="B74" s="543"/>
    </row>
    <row r="75" s="3" customFormat="1" ht="12.75">
      <c r="B75" s="543"/>
    </row>
    <row r="76" s="3" customFormat="1" ht="12.75">
      <c r="B76" s="543"/>
    </row>
    <row r="77" s="3" customFormat="1" ht="12.75">
      <c r="B77" s="543"/>
    </row>
    <row r="78" s="3" customFormat="1" ht="12.75">
      <c r="B78" s="543"/>
    </row>
    <row r="79" s="3" customFormat="1" ht="12.75">
      <c r="B79" s="543"/>
    </row>
    <row r="80" s="3" customFormat="1" ht="12.75">
      <c r="B80" s="543"/>
    </row>
    <row r="81" s="3" customFormat="1" ht="12.75">
      <c r="B81" s="543"/>
    </row>
    <row r="82" s="3" customFormat="1" ht="12.75">
      <c r="B82" s="543"/>
    </row>
    <row r="83" s="3" customFormat="1" ht="12.75">
      <c r="B83" s="543"/>
    </row>
    <row r="84" s="3" customFormat="1" ht="12.75">
      <c r="B84" s="543"/>
    </row>
    <row r="85" s="3" customFormat="1" ht="12.75">
      <c r="B85" s="543"/>
    </row>
  </sheetData>
  <sheetProtection/>
  <mergeCells count="11">
    <mergeCell ref="H6:I6"/>
    <mergeCell ref="K6:L6"/>
    <mergeCell ref="N6:O6"/>
    <mergeCell ref="A62:O62"/>
    <mergeCell ref="A63:O63"/>
    <mergeCell ref="A1:O1"/>
    <mergeCell ref="A2:O2"/>
    <mergeCell ref="A3:O3"/>
    <mergeCell ref="A4:O4"/>
    <mergeCell ref="B6:C6"/>
    <mergeCell ref="E6:F6"/>
  </mergeCells>
  <printOptions/>
  <pageMargins left="0.35" right="0.42" top="0.28" bottom="0.32" header="0.17" footer="0.17"/>
  <pageSetup horizontalDpi="600" verticalDpi="600" orientation="landscape" scale="59" r:id="rId2"/>
  <headerFooter>
    <oddHeader>&amp;R&amp;G</oddHeader>
    <oddFooter>&amp;C&amp;P</oddFooter>
  </headerFooter>
  <legacyDrawingHF r:id="rId1"/>
</worksheet>
</file>

<file path=xl/worksheets/sheet3.xml><?xml version="1.0" encoding="utf-8"?>
<worksheet xmlns="http://schemas.openxmlformats.org/spreadsheetml/2006/main" xmlns:r="http://schemas.openxmlformats.org/officeDocument/2006/relationships">
  <sheetPr codeName="Sheet86">
    <tabColor rgb="FFFFFF99"/>
    <pageSetUpPr fitToPage="1"/>
  </sheetPr>
  <dimension ref="A5:M16"/>
  <sheetViews>
    <sheetView view="pageBreakPreview" zoomScaleSheetLayoutView="100" zoomScalePageLayoutView="0" workbookViewId="0" topLeftCell="A1">
      <selection activeCell="A1" sqref="A1"/>
    </sheetView>
  </sheetViews>
  <sheetFormatPr defaultColWidth="9.140625" defaultRowHeight="12.75"/>
  <cols>
    <col min="1" max="16384" width="9.140625" style="90" customWidth="1"/>
  </cols>
  <sheetData>
    <row r="5" spans="1:13" ht="12.75">
      <c r="A5" s="77"/>
      <c r="B5" s="77"/>
      <c r="C5" s="77"/>
      <c r="D5" s="77"/>
      <c r="E5" s="77"/>
      <c r="F5" s="77"/>
      <c r="G5" s="77"/>
      <c r="H5" s="77"/>
      <c r="I5" s="77"/>
      <c r="J5" s="77"/>
      <c r="K5" s="77"/>
      <c r="L5" s="77"/>
      <c r="M5" s="77"/>
    </row>
    <row r="6" spans="1:13" ht="12.75">
      <c r="A6" s="77"/>
      <c r="B6" s="77"/>
      <c r="C6" s="77"/>
      <c r="D6" s="77"/>
      <c r="E6" s="77"/>
      <c r="F6" s="77"/>
      <c r="G6" s="77"/>
      <c r="H6" s="77"/>
      <c r="I6" s="77"/>
      <c r="J6" s="77"/>
      <c r="K6" s="77"/>
      <c r="L6" s="77"/>
      <c r="M6" s="77"/>
    </row>
    <row r="7" spans="1:13" ht="12.75">
      <c r="A7" s="77"/>
      <c r="B7" s="77"/>
      <c r="C7" s="77"/>
      <c r="D7" s="77"/>
      <c r="E7" s="77"/>
      <c r="F7" s="77"/>
      <c r="G7" s="77"/>
      <c r="H7" s="77"/>
      <c r="I7" s="77"/>
      <c r="J7" s="77"/>
      <c r="K7" s="77"/>
      <c r="L7" s="77"/>
      <c r="M7" s="77"/>
    </row>
    <row r="16" spans="1:10" ht="51.75" customHeight="1">
      <c r="A16" s="707" t="s">
        <v>206</v>
      </c>
      <c r="B16" s="707"/>
      <c r="C16" s="707"/>
      <c r="D16" s="707"/>
      <c r="E16" s="707"/>
      <c r="F16" s="707"/>
      <c r="G16" s="707"/>
      <c r="H16" s="707"/>
      <c r="I16" s="707"/>
      <c r="J16" s="707"/>
    </row>
  </sheetData>
  <sheetProtection/>
  <mergeCells count="1">
    <mergeCell ref="A16:J16"/>
  </mergeCells>
  <printOptions horizontalCentered="1"/>
  <pageMargins left="0.5" right="0.25" top="0.5" bottom="0.48" header="0.5" footer="0.31"/>
  <pageSetup fitToHeight="1" fitToWidth="1" horizontalDpi="600" verticalDpi="600" orientation="landscape" r:id="rId2"/>
  <headerFooter alignWithMargins="0">
    <oddHeader>&amp;R&amp;G</oddHeader>
    <oddFooter>&amp;C&amp;8&amp;P</oddFooter>
  </headerFooter>
  <legacyDrawingHF r:id="rId1"/>
</worksheet>
</file>

<file path=xl/worksheets/sheet30.xml><?xml version="1.0" encoding="utf-8"?>
<worksheet xmlns="http://schemas.openxmlformats.org/spreadsheetml/2006/main" xmlns:r="http://schemas.openxmlformats.org/officeDocument/2006/relationships">
  <sheetPr>
    <tabColor rgb="FFFFFF99"/>
  </sheetPr>
  <dimension ref="A1:J48"/>
  <sheetViews>
    <sheetView view="pageBreakPreview" zoomScale="60" zoomScaleNormal="98" zoomScalePageLayoutView="0" workbookViewId="0" topLeftCell="A1">
      <selection activeCell="E27" sqref="E27"/>
    </sheetView>
  </sheetViews>
  <sheetFormatPr defaultColWidth="9.140625" defaultRowHeight="12.75"/>
  <cols>
    <col min="1" max="1" width="67.8515625" style="541" customWidth="1"/>
    <col min="2" max="2" width="19.421875" style="541" bestFit="1" customWidth="1"/>
    <col min="3" max="8" width="15.140625" style="541" customWidth="1"/>
    <col min="9" max="9" width="12.7109375" style="541" customWidth="1"/>
    <col min="10" max="16384" width="9.140625" style="541" customWidth="1"/>
  </cols>
  <sheetData>
    <row r="1" spans="1:9" ht="23.25">
      <c r="A1" s="781" t="s">
        <v>512</v>
      </c>
      <c r="B1" s="781"/>
      <c r="C1" s="781"/>
      <c r="D1" s="781"/>
      <c r="E1" s="781"/>
      <c r="F1" s="781"/>
      <c r="G1" s="781"/>
      <c r="H1" s="781"/>
      <c r="I1" s="781"/>
    </row>
    <row r="2" spans="1:9" ht="15">
      <c r="A2" s="782" t="s">
        <v>293</v>
      </c>
      <c r="B2" s="782"/>
      <c r="C2" s="782"/>
      <c r="D2" s="782"/>
      <c r="E2" s="782"/>
      <c r="F2" s="782"/>
      <c r="G2" s="782"/>
      <c r="H2" s="782"/>
      <c r="I2" s="782"/>
    </row>
    <row r="3" spans="1:9" ht="15">
      <c r="A3" s="782" t="s">
        <v>120</v>
      </c>
      <c r="B3" s="782"/>
      <c r="C3" s="782"/>
      <c r="D3" s="782"/>
      <c r="E3" s="782"/>
      <c r="F3" s="782"/>
      <c r="G3" s="782"/>
      <c r="H3" s="782"/>
      <c r="I3" s="782"/>
    </row>
    <row r="5" spans="1:9" ht="15">
      <c r="A5" s="545" t="s">
        <v>511</v>
      </c>
      <c r="B5" s="784" t="s">
        <v>769</v>
      </c>
      <c r="C5" s="784"/>
      <c r="D5" s="784"/>
      <c r="E5" s="784"/>
      <c r="F5" s="784"/>
      <c r="G5" s="784"/>
      <c r="H5" s="784"/>
      <c r="I5" s="784"/>
    </row>
    <row r="6" spans="2:9" ht="15">
      <c r="B6" s="579" t="s">
        <v>459</v>
      </c>
      <c r="C6" s="579" t="s">
        <v>453</v>
      </c>
      <c r="D6" s="579" t="s">
        <v>83</v>
      </c>
      <c r="E6" s="579" t="s">
        <v>458</v>
      </c>
      <c r="F6" s="579" t="s">
        <v>457</v>
      </c>
      <c r="G6" s="579" t="s">
        <v>456</v>
      </c>
      <c r="H6" s="579" t="s">
        <v>87</v>
      </c>
      <c r="I6" s="579" t="s">
        <v>146</v>
      </c>
    </row>
    <row r="7" spans="1:9" ht="15">
      <c r="A7" s="541" t="s">
        <v>509</v>
      </c>
      <c r="B7" s="585">
        <v>473</v>
      </c>
      <c r="C7" s="585">
        <v>2223</v>
      </c>
      <c r="D7" s="585">
        <v>4509</v>
      </c>
      <c r="E7" s="585">
        <v>945</v>
      </c>
      <c r="F7" s="585">
        <v>197</v>
      </c>
      <c r="G7" s="585">
        <v>27</v>
      </c>
      <c r="H7" s="585">
        <v>8374</v>
      </c>
      <c r="I7" s="691">
        <v>0.33</v>
      </c>
    </row>
    <row r="8" spans="1:9" ht="15">
      <c r="A8" s="541" t="s">
        <v>508</v>
      </c>
      <c r="B8" s="584">
        <v>5311</v>
      </c>
      <c r="C8" s="584">
        <v>30</v>
      </c>
      <c r="D8" s="584">
        <v>0</v>
      </c>
      <c r="E8" s="584">
        <v>0</v>
      </c>
      <c r="F8" s="584">
        <v>0</v>
      </c>
      <c r="G8" s="584">
        <v>0</v>
      </c>
      <c r="H8" s="584">
        <v>5341</v>
      </c>
      <c r="I8" s="691">
        <v>0.211</v>
      </c>
    </row>
    <row r="9" spans="1:10" ht="15">
      <c r="A9" s="541" t="s">
        <v>507</v>
      </c>
      <c r="B9" s="582">
        <v>1567</v>
      </c>
      <c r="C9" s="582">
        <v>572</v>
      </c>
      <c r="D9" s="582">
        <v>209</v>
      </c>
      <c r="E9" s="582">
        <v>139</v>
      </c>
      <c r="F9" s="582">
        <v>455</v>
      </c>
      <c r="G9" s="582">
        <v>4</v>
      </c>
      <c r="H9" s="582">
        <v>2946</v>
      </c>
      <c r="I9" s="691">
        <v>0.116</v>
      </c>
      <c r="J9" s="583"/>
    </row>
    <row r="10" spans="1:9" ht="15">
      <c r="A10" s="541" t="s">
        <v>506</v>
      </c>
      <c r="B10" s="582">
        <v>4895</v>
      </c>
      <c r="C10" s="582">
        <v>1540</v>
      </c>
      <c r="D10" s="582">
        <v>126</v>
      </c>
      <c r="E10" s="582">
        <v>180</v>
      </c>
      <c r="F10" s="582">
        <v>1</v>
      </c>
      <c r="G10" s="582">
        <v>0</v>
      </c>
      <c r="H10" s="582">
        <v>6742</v>
      </c>
      <c r="I10" s="691">
        <v>0.266</v>
      </c>
    </row>
    <row r="11" spans="1:9" ht="15">
      <c r="A11" s="541" t="s">
        <v>476</v>
      </c>
      <c r="B11" s="582">
        <v>1820</v>
      </c>
      <c r="C11" s="582">
        <v>128</v>
      </c>
      <c r="D11" s="582">
        <v>0</v>
      </c>
      <c r="E11" s="582">
        <v>0</v>
      </c>
      <c r="F11" s="582">
        <v>0</v>
      </c>
      <c r="G11" s="582">
        <v>8</v>
      </c>
      <c r="H11" s="582">
        <v>1956</v>
      </c>
      <c r="I11" s="691">
        <v>0.077</v>
      </c>
    </row>
    <row r="12" spans="1:9" s="545" customFormat="1" ht="15.75" thickBot="1">
      <c r="A12" s="575" t="s">
        <v>455</v>
      </c>
      <c r="B12" s="548">
        <v>14066</v>
      </c>
      <c r="C12" s="548">
        <v>4493</v>
      </c>
      <c r="D12" s="548">
        <v>4844</v>
      </c>
      <c r="E12" s="548">
        <v>1264</v>
      </c>
      <c r="F12" s="548">
        <v>653</v>
      </c>
      <c r="G12" s="548">
        <v>39</v>
      </c>
      <c r="H12" s="581">
        <v>25359</v>
      </c>
      <c r="I12" s="580">
        <v>1</v>
      </c>
    </row>
    <row r="13" spans="1:8" ht="15.75" thickTop="1">
      <c r="A13" s="541" t="s">
        <v>504</v>
      </c>
      <c r="B13" s="698">
        <v>0.554</v>
      </c>
      <c r="C13" s="698">
        <v>0.177</v>
      </c>
      <c r="D13" s="698">
        <v>0.191</v>
      </c>
      <c r="E13" s="698">
        <v>0.05</v>
      </c>
      <c r="F13" s="698">
        <v>0.026000000000000002</v>
      </c>
      <c r="G13" s="698">
        <v>0.002</v>
      </c>
      <c r="H13" s="698">
        <v>1.0000000000000002</v>
      </c>
    </row>
    <row r="14" spans="1:9" ht="15">
      <c r="A14" s="541" t="s">
        <v>503</v>
      </c>
      <c r="I14" s="696" t="s">
        <v>453</v>
      </c>
    </row>
    <row r="16" spans="1:9" ht="15">
      <c r="A16" s="545" t="s">
        <v>510</v>
      </c>
      <c r="B16" s="784" t="s">
        <v>769</v>
      </c>
      <c r="C16" s="784"/>
      <c r="D16" s="784"/>
      <c r="E16" s="784"/>
      <c r="F16" s="784"/>
      <c r="G16" s="784"/>
      <c r="H16" s="784"/>
      <c r="I16" s="784"/>
    </row>
    <row r="17" spans="2:9" ht="15">
      <c r="B17" s="579" t="s">
        <v>459</v>
      </c>
      <c r="C17" s="579" t="s">
        <v>453</v>
      </c>
      <c r="D17" s="579" t="s">
        <v>83</v>
      </c>
      <c r="E17" s="579" t="s">
        <v>458</v>
      </c>
      <c r="F17" s="579" t="s">
        <v>457</v>
      </c>
      <c r="G17" s="579" t="s">
        <v>456</v>
      </c>
      <c r="H17" s="579" t="s">
        <v>87</v>
      </c>
      <c r="I17" s="579" t="s">
        <v>146</v>
      </c>
    </row>
    <row r="18" spans="1:9" ht="15">
      <c r="A18" s="541" t="s">
        <v>509</v>
      </c>
      <c r="B18" s="578">
        <v>77</v>
      </c>
      <c r="C18" s="578">
        <v>568</v>
      </c>
      <c r="D18" s="578">
        <v>1939</v>
      </c>
      <c r="E18" s="578">
        <v>1021</v>
      </c>
      <c r="F18" s="578">
        <v>18</v>
      </c>
      <c r="G18" s="578">
        <v>0</v>
      </c>
      <c r="H18" s="578">
        <v>3623</v>
      </c>
      <c r="I18" s="698">
        <v>0.561</v>
      </c>
    </row>
    <row r="19" spans="1:9" ht="15">
      <c r="A19" s="541" t="s">
        <v>508</v>
      </c>
      <c r="B19" s="577">
        <v>60</v>
      </c>
      <c r="C19" s="577">
        <v>0</v>
      </c>
      <c r="D19" s="577">
        <v>0</v>
      </c>
      <c r="E19" s="577">
        <v>0</v>
      </c>
      <c r="F19" s="577">
        <v>0</v>
      </c>
      <c r="G19" s="577">
        <v>0</v>
      </c>
      <c r="H19" s="577">
        <v>60</v>
      </c>
      <c r="I19" s="698">
        <v>0.009000000000000001</v>
      </c>
    </row>
    <row r="20" spans="1:9" ht="15">
      <c r="A20" s="541" t="s">
        <v>507</v>
      </c>
      <c r="B20" s="576">
        <v>135</v>
      </c>
      <c r="C20" s="576">
        <v>186</v>
      </c>
      <c r="D20" s="576">
        <v>217</v>
      </c>
      <c r="E20" s="576">
        <v>117</v>
      </c>
      <c r="F20" s="576">
        <v>47</v>
      </c>
      <c r="G20" s="576">
        <v>0</v>
      </c>
      <c r="H20" s="576">
        <v>702</v>
      </c>
      <c r="I20" s="698">
        <v>0.109</v>
      </c>
    </row>
    <row r="21" spans="1:9" ht="15">
      <c r="A21" s="541" t="s">
        <v>506</v>
      </c>
      <c r="B21" s="576">
        <v>1630</v>
      </c>
      <c r="C21" s="576">
        <v>19</v>
      </c>
      <c r="D21" s="576">
        <v>98</v>
      </c>
      <c r="E21" s="576">
        <v>16</v>
      </c>
      <c r="F21" s="576">
        <v>0</v>
      </c>
      <c r="G21" s="576">
        <v>0</v>
      </c>
      <c r="H21" s="576">
        <v>1763</v>
      </c>
      <c r="I21" s="698">
        <v>0.273</v>
      </c>
    </row>
    <row r="22" spans="1:9" ht="15">
      <c r="A22" s="541" t="s">
        <v>476</v>
      </c>
      <c r="B22" s="576">
        <v>308</v>
      </c>
      <c r="C22" s="576">
        <v>0</v>
      </c>
      <c r="D22" s="576">
        <v>0</v>
      </c>
      <c r="E22" s="576">
        <v>0</v>
      </c>
      <c r="F22" s="576">
        <v>0</v>
      </c>
      <c r="G22" s="576">
        <v>0</v>
      </c>
      <c r="H22" s="576">
        <v>308</v>
      </c>
      <c r="I22" s="698">
        <v>0.048</v>
      </c>
    </row>
    <row r="23" spans="1:9" s="545" customFormat="1" ht="15.75" thickBot="1">
      <c r="A23" s="575" t="s">
        <v>505</v>
      </c>
      <c r="B23" s="535">
        <v>2210</v>
      </c>
      <c r="C23" s="535">
        <v>773</v>
      </c>
      <c r="D23" s="535">
        <v>2254</v>
      </c>
      <c r="E23" s="535">
        <v>1154</v>
      </c>
      <c r="F23" s="535">
        <v>65</v>
      </c>
      <c r="G23" s="535">
        <v>0</v>
      </c>
      <c r="H23" s="535">
        <v>6456</v>
      </c>
      <c r="I23" s="574">
        <v>1</v>
      </c>
    </row>
    <row r="24" spans="1:9" ht="15.75" thickTop="1">
      <c r="A24" s="541" t="s">
        <v>504</v>
      </c>
      <c r="B24" s="698">
        <v>0.342</v>
      </c>
      <c r="C24" s="698">
        <v>0.12</v>
      </c>
      <c r="D24" s="698">
        <v>0.34900000000000003</v>
      </c>
      <c r="E24" s="698">
        <v>0.179</v>
      </c>
      <c r="F24" s="698">
        <v>0.01</v>
      </c>
      <c r="G24" s="698">
        <v>0</v>
      </c>
      <c r="H24" s="698">
        <v>1</v>
      </c>
      <c r="I24" s="573"/>
    </row>
    <row r="25" spans="1:9" ht="15">
      <c r="A25" s="541" t="s">
        <v>503</v>
      </c>
      <c r="I25" s="696" t="s">
        <v>502</v>
      </c>
    </row>
    <row r="27" spans="1:10" ht="15">
      <c r="A27" s="545" t="s">
        <v>31</v>
      </c>
      <c r="B27" s="545"/>
      <c r="E27" s="572"/>
      <c r="F27" s="571"/>
      <c r="G27" s="545"/>
      <c r="H27" s="545"/>
      <c r="I27" s="545"/>
      <c r="J27" s="545"/>
    </row>
    <row r="28" spans="1:9" ht="30.75" customHeight="1">
      <c r="A28" s="785" t="s">
        <v>501</v>
      </c>
      <c r="B28" s="785"/>
      <c r="C28" s="785"/>
      <c r="D28" s="785"/>
      <c r="E28" s="785"/>
      <c r="F28" s="785"/>
      <c r="G28" s="785"/>
      <c r="H28" s="785"/>
      <c r="I28" s="785"/>
    </row>
    <row r="29" spans="1:9" ht="33" customHeight="1">
      <c r="A29" s="783" t="s">
        <v>768</v>
      </c>
      <c r="B29" s="783"/>
      <c r="C29" s="783"/>
      <c r="D29" s="783"/>
      <c r="E29" s="783"/>
      <c r="F29" s="783"/>
      <c r="G29" s="783"/>
      <c r="H29" s="783"/>
      <c r="I29" s="783"/>
    </row>
    <row r="30" s="569" customFormat="1" ht="15"/>
    <row r="31" s="569" customFormat="1" ht="15"/>
    <row r="32" s="569" customFormat="1" ht="15"/>
    <row r="33" s="569" customFormat="1" ht="15"/>
    <row r="34" s="569" customFormat="1" ht="15"/>
    <row r="35" s="569" customFormat="1" ht="15"/>
    <row r="36" s="569" customFormat="1" ht="15"/>
    <row r="37" s="569" customFormat="1" ht="15"/>
    <row r="38" s="570" customFormat="1" ht="15"/>
    <row r="39" s="569" customFormat="1" ht="15"/>
    <row r="40" s="569" customFormat="1" ht="15"/>
    <row r="41" s="569" customFormat="1" ht="15"/>
    <row r="42" s="569" customFormat="1" ht="15"/>
    <row r="43" s="569" customFormat="1" ht="15"/>
    <row r="44" s="569" customFormat="1" ht="15"/>
    <row r="45" s="569" customFormat="1" ht="15"/>
    <row r="46" s="569" customFormat="1" ht="15"/>
    <row r="47" s="687" customFormat="1" ht="15">
      <c r="B47" s="568"/>
    </row>
    <row r="48" ht="15">
      <c r="A48" s="3"/>
    </row>
  </sheetData>
  <sheetProtection/>
  <mergeCells count="7">
    <mergeCell ref="A29:I29"/>
    <mergeCell ref="A1:I1"/>
    <mergeCell ref="A2:I2"/>
    <mergeCell ref="A3:I3"/>
    <mergeCell ref="B5:I5"/>
    <mergeCell ref="B16:I16"/>
    <mergeCell ref="A28:I28"/>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1.xml><?xml version="1.0" encoding="utf-8"?>
<worksheet xmlns="http://schemas.openxmlformats.org/spreadsheetml/2006/main" xmlns:r="http://schemas.openxmlformats.org/officeDocument/2006/relationships">
  <sheetPr>
    <tabColor rgb="FFFFFF99"/>
  </sheetPr>
  <dimension ref="A1:K43"/>
  <sheetViews>
    <sheetView view="pageBreakPreview" zoomScale="60" zoomScaleNormal="70" zoomScalePageLayoutView="0" workbookViewId="0" topLeftCell="A1">
      <selection activeCell="H16" sqref="H16"/>
    </sheetView>
  </sheetViews>
  <sheetFormatPr defaultColWidth="9.140625" defaultRowHeight="12.75"/>
  <cols>
    <col min="1" max="1" width="62.421875" style="541" customWidth="1"/>
    <col min="2" max="5" width="14.8515625" style="541" customWidth="1"/>
    <col min="6" max="6" width="6.421875" style="541" customWidth="1"/>
    <col min="7" max="10" width="14.8515625" style="541" customWidth="1"/>
    <col min="11" max="11" width="14.28125" style="586" bestFit="1" customWidth="1"/>
    <col min="12" max="16384" width="9.140625" style="541" customWidth="1"/>
  </cols>
  <sheetData>
    <row r="1" spans="1:10" ht="23.25">
      <c r="A1" s="781" t="s">
        <v>532</v>
      </c>
      <c r="B1" s="781"/>
      <c r="C1" s="781"/>
      <c r="D1" s="781"/>
      <c r="E1" s="781"/>
      <c r="F1" s="781"/>
      <c r="G1" s="781"/>
      <c r="H1" s="781"/>
      <c r="I1" s="781"/>
      <c r="J1" s="781"/>
    </row>
    <row r="2" spans="1:10" ht="15">
      <c r="A2" s="782" t="s">
        <v>293</v>
      </c>
      <c r="B2" s="782"/>
      <c r="C2" s="782"/>
      <c r="D2" s="782"/>
      <c r="E2" s="782"/>
      <c r="F2" s="782"/>
      <c r="G2" s="782"/>
      <c r="H2" s="782"/>
      <c r="I2" s="782"/>
      <c r="J2" s="782"/>
    </row>
    <row r="3" spans="1:10" ht="15">
      <c r="A3" s="782" t="s">
        <v>120</v>
      </c>
      <c r="B3" s="782"/>
      <c r="C3" s="782"/>
      <c r="D3" s="782"/>
      <c r="E3" s="782"/>
      <c r="F3" s="782"/>
      <c r="G3" s="782"/>
      <c r="H3" s="782"/>
      <c r="I3" s="782"/>
      <c r="J3" s="782"/>
    </row>
    <row r="5" spans="1:10" ht="15">
      <c r="A5" s="545"/>
      <c r="B5" s="788" t="s">
        <v>756</v>
      </c>
      <c r="C5" s="788"/>
      <c r="D5" s="788"/>
      <c r="E5" s="788"/>
      <c r="G5" s="788" t="s">
        <v>437</v>
      </c>
      <c r="H5" s="788"/>
      <c r="I5" s="788"/>
      <c r="J5" s="788"/>
    </row>
    <row r="6" spans="1:11" s="687" customFormat="1" ht="60">
      <c r="A6" s="620"/>
      <c r="B6" s="618" t="s">
        <v>519</v>
      </c>
      <c r="C6" s="618" t="s">
        <v>531</v>
      </c>
      <c r="D6" s="618" t="s">
        <v>771</v>
      </c>
      <c r="E6" s="618" t="s">
        <v>530</v>
      </c>
      <c r="F6" s="619"/>
      <c r="G6" s="618" t="s">
        <v>519</v>
      </c>
      <c r="H6" s="618" t="s">
        <v>531</v>
      </c>
      <c r="I6" s="618" t="s">
        <v>771</v>
      </c>
      <c r="J6" s="618" t="s">
        <v>530</v>
      </c>
      <c r="K6" s="617"/>
    </row>
    <row r="7" spans="1:7" ht="15">
      <c r="A7" s="545" t="s">
        <v>529</v>
      </c>
      <c r="B7" s="616"/>
      <c r="F7" s="571"/>
      <c r="G7" s="616"/>
    </row>
    <row r="8" spans="1:10" ht="15.75" thickBot="1">
      <c r="A8" s="614" t="s">
        <v>39</v>
      </c>
      <c r="B8" s="612">
        <v>25359</v>
      </c>
      <c r="C8" s="524">
        <v>0.025340416068309023</v>
      </c>
      <c r="D8" s="524">
        <v>0.03226312468813451</v>
      </c>
      <c r="E8" s="525">
        <v>2.832803888100493</v>
      </c>
      <c r="G8" s="612">
        <v>26207</v>
      </c>
      <c r="H8" s="524">
        <v>0.023888587056365373</v>
      </c>
      <c r="I8" s="524">
        <v>0.03317872981526678</v>
      </c>
      <c r="J8" s="525">
        <v>2.785295697667736</v>
      </c>
    </row>
    <row r="9" spans="1:11" ht="15.75" thickTop="1">
      <c r="A9" s="605" t="s">
        <v>524</v>
      </c>
      <c r="B9" s="611">
        <v>20269</v>
      </c>
      <c r="C9" s="526">
        <v>0.025099999999999997</v>
      </c>
      <c r="D9" s="526">
        <v>0.032915759841524526</v>
      </c>
      <c r="E9" s="527">
        <v>2.81</v>
      </c>
      <c r="F9" s="527"/>
      <c r="G9" s="611">
        <v>21096</v>
      </c>
      <c r="H9" s="526">
        <v>0.024300000000000002</v>
      </c>
      <c r="I9" s="526">
        <v>0.03428108931090327</v>
      </c>
      <c r="J9" s="527">
        <v>2.84</v>
      </c>
      <c r="K9" s="608"/>
    </row>
    <row r="10" spans="1:11" ht="15">
      <c r="A10" s="605" t="s">
        <v>522</v>
      </c>
      <c r="B10" s="611">
        <v>2551</v>
      </c>
      <c r="C10" s="526">
        <v>0.036000000000000004</v>
      </c>
      <c r="D10" s="526">
        <v>0.026191139979483354</v>
      </c>
      <c r="E10" s="527">
        <v>2.82</v>
      </c>
      <c r="F10" s="527"/>
      <c r="G10" s="611">
        <v>2613</v>
      </c>
      <c r="H10" s="526">
        <v>0.0298</v>
      </c>
      <c r="I10" s="526">
        <v>0.03117063748148036</v>
      </c>
      <c r="J10" s="527">
        <v>2.65</v>
      </c>
      <c r="K10" s="608"/>
    </row>
    <row r="11" spans="1:11" ht="15">
      <c r="A11" s="605" t="s">
        <v>523</v>
      </c>
      <c r="B11" s="611">
        <v>784</v>
      </c>
      <c r="C11" s="526">
        <v>0.023399999999999997</v>
      </c>
      <c r="D11" s="526">
        <v>0.03220444000552522</v>
      </c>
      <c r="E11" s="527">
        <v>2.86</v>
      </c>
      <c r="F11" s="527"/>
      <c r="G11" s="611">
        <v>710</v>
      </c>
      <c r="H11" s="526">
        <v>0.0229</v>
      </c>
      <c r="I11" s="526">
        <v>0.03370807351910503</v>
      </c>
      <c r="J11" s="527">
        <v>2.65</v>
      </c>
      <c r="K11" s="608"/>
    </row>
    <row r="12" spans="1:11" ht="15">
      <c r="A12" s="605" t="s">
        <v>521</v>
      </c>
      <c r="B12" s="611">
        <v>1755</v>
      </c>
      <c r="C12" s="526">
        <v>0.013489521980768429</v>
      </c>
      <c r="D12" s="526">
        <v>0.03357787104646641</v>
      </c>
      <c r="E12" s="527">
        <v>3.1026346429289986</v>
      </c>
      <c r="F12" s="527"/>
      <c r="G12" s="611">
        <v>1788</v>
      </c>
      <c r="H12" s="526">
        <v>0.010788031871458199</v>
      </c>
      <c r="I12" s="526">
        <v>0.022896814445306654</v>
      </c>
      <c r="J12" s="527">
        <v>2.391305564193716</v>
      </c>
      <c r="K12" s="608"/>
    </row>
    <row r="13" spans="1:11" ht="15">
      <c r="A13" s="571"/>
      <c r="B13" s="615"/>
      <c r="C13" s="526"/>
      <c r="D13" s="526"/>
      <c r="E13" s="527"/>
      <c r="F13" s="527"/>
      <c r="G13" s="3"/>
      <c r="H13" s="526"/>
      <c r="I13" s="526"/>
      <c r="J13" s="527"/>
      <c r="K13" s="608"/>
    </row>
    <row r="14" spans="1:11" ht="15.75" thickBot="1">
      <c r="A14" s="614" t="s">
        <v>528</v>
      </c>
      <c r="B14" s="612">
        <v>6456</v>
      </c>
      <c r="C14" s="524">
        <v>0.042411447955939735</v>
      </c>
      <c r="D14" s="524">
        <v>0.04544030209621667</v>
      </c>
      <c r="E14" s="525">
        <v>8.564253404285072</v>
      </c>
      <c r="F14" s="613"/>
      <c r="G14" s="612">
        <v>6525</v>
      </c>
      <c r="H14" s="524">
        <v>0.04535436698375722</v>
      </c>
      <c r="I14" s="524">
        <v>0.04583880155366577</v>
      </c>
      <c r="J14" s="525">
        <v>8.454527503259573</v>
      </c>
      <c r="K14" s="528"/>
    </row>
    <row r="15" spans="1:11" ht="15.75" thickTop="1">
      <c r="A15" s="605" t="s">
        <v>527</v>
      </c>
      <c r="B15" s="611">
        <v>4251</v>
      </c>
      <c r="C15" s="526">
        <v>0.04331314123749479</v>
      </c>
      <c r="D15" s="526">
        <v>0.04695950770307234</v>
      </c>
      <c r="E15" s="527">
        <v>8.314955862514488</v>
      </c>
      <c r="F15" s="527"/>
      <c r="G15" s="611">
        <v>4242</v>
      </c>
      <c r="H15" s="526">
        <v>0.04782971258941269</v>
      </c>
      <c r="I15" s="526">
        <v>0.047913662755786575</v>
      </c>
      <c r="J15" s="527">
        <v>8.060550410326332</v>
      </c>
      <c r="K15" s="608"/>
    </row>
    <row r="16" spans="1:11" ht="15">
      <c r="A16" s="605" t="s">
        <v>526</v>
      </c>
      <c r="B16" s="611">
        <v>1478</v>
      </c>
      <c r="C16" s="526">
        <v>0.03859394086803559</v>
      </c>
      <c r="D16" s="526">
        <v>0.04200350852732991</v>
      </c>
      <c r="E16" s="527">
        <v>10.19826969317682</v>
      </c>
      <c r="F16" s="527"/>
      <c r="G16" s="611">
        <v>1551</v>
      </c>
      <c r="H16" s="526">
        <v>0.03832675935830256</v>
      </c>
      <c r="I16" s="526">
        <v>0.04171186504747596</v>
      </c>
      <c r="J16" s="527">
        <v>10.308199302491571</v>
      </c>
      <c r="K16" s="608"/>
    </row>
    <row r="17" spans="1:11" ht="15">
      <c r="A17" s="605" t="s">
        <v>524</v>
      </c>
      <c r="B17" s="611">
        <v>727</v>
      </c>
      <c r="C17" s="526">
        <v>0.0449</v>
      </c>
      <c r="D17" s="526">
        <v>0.04354406806605317</v>
      </c>
      <c r="E17" s="527">
        <v>6.7</v>
      </c>
      <c r="F17" s="527"/>
      <c r="G17" s="611">
        <v>732</v>
      </c>
      <c r="H17" s="526">
        <v>0.045899999999999996</v>
      </c>
      <c r="I17" s="526">
        <v>0.04255918038113018</v>
      </c>
      <c r="J17" s="527">
        <v>6.81</v>
      </c>
      <c r="K17" s="608"/>
    </row>
    <row r="18" spans="1:11" ht="15">
      <c r="A18" s="545"/>
      <c r="B18" s="610"/>
      <c r="C18" s="526"/>
      <c r="D18" s="526"/>
      <c r="E18" s="609"/>
      <c r="F18" s="527"/>
      <c r="G18" s="610"/>
      <c r="H18" s="526"/>
      <c r="I18" s="526"/>
      <c r="J18" s="609"/>
      <c r="K18" s="608"/>
    </row>
    <row r="19" spans="1:11" ht="15.75" thickBot="1">
      <c r="A19" s="545" t="s">
        <v>514</v>
      </c>
      <c r="B19" s="548">
        <v>31815</v>
      </c>
      <c r="C19" s="529">
        <v>0.02880452362344163</v>
      </c>
      <c r="D19" s="529">
        <v>0.03493707902874676</v>
      </c>
      <c r="E19" s="600">
        <v>3.9958476748830685</v>
      </c>
      <c r="F19" s="588"/>
      <c r="G19" s="548">
        <v>32732</v>
      </c>
      <c r="H19" s="529">
        <v>0.02816770883402124</v>
      </c>
      <c r="I19" s="529">
        <v>0.0357024670782832</v>
      </c>
      <c r="J19" s="600">
        <v>3.9154355464850013</v>
      </c>
      <c r="K19" s="607"/>
    </row>
    <row r="20" spans="2:11" ht="15.75" thickTop="1">
      <c r="B20" s="599"/>
      <c r="C20" s="599"/>
      <c r="D20" s="599"/>
      <c r="E20" s="599"/>
      <c r="F20" s="571"/>
      <c r="G20" s="599"/>
      <c r="H20" s="599"/>
      <c r="I20" s="599"/>
      <c r="J20" s="599"/>
      <c r="K20" s="606"/>
    </row>
    <row r="21" spans="1:11" ht="15">
      <c r="A21" s="545" t="s">
        <v>525</v>
      </c>
      <c r="B21" s="599"/>
      <c r="C21" s="599"/>
      <c r="D21" s="599"/>
      <c r="E21" s="599"/>
      <c r="F21" s="571"/>
      <c r="G21" s="599"/>
      <c r="H21" s="599"/>
      <c r="I21" s="599"/>
      <c r="J21" s="599"/>
      <c r="K21" s="606"/>
    </row>
    <row r="22" spans="1:11" ht="15">
      <c r="A22" s="593" t="s">
        <v>524</v>
      </c>
      <c r="B22" s="592">
        <v>20996</v>
      </c>
      <c r="C22" s="530">
        <v>0.025785587730996377</v>
      </c>
      <c r="D22" s="530">
        <v>0.03328377184758436</v>
      </c>
      <c r="E22" s="527">
        <v>2.944693751190703</v>
      </c>
      <c r="F22" s="590"/>
      <c r="G22" s="592">
        <v>21828</v>
      </c>
      <c r="H22" s="530">
        <v>0.025024354040681696</v>
      </c>
      <c r="I22" s="530">
        <v>0.03455869434404447</v>
      </c>
      <c r="J22" s="604">
        <v>2.9731335898845517</v>
      </c>
      <c r="K22" s="531"/>
    </row>
    <row r="23" spans="1:11" ht="15">
      <c r="A23" s="593" t="s">
        <v>523</v>
      </c>
      <c r="B23" s="592">
        <v>5035</v>
      </c>
      <c r="C23" s="530">
        <v>0.040212465422162925</v>
      </c>
      <c r="D23" s="530">
        <v>0.04466199567231227</v>
      </c>
      <c r="E23" s="527">
        <v>7.465564522651259</v>
      </c>
      <c r="F23" s="590"/>
      <c r="G23" s="592">
        <v>4952</v>
      </c>
      <c r="H23" s="530">
        <v>0.044255379807004974</v>
      </c>
      <c r="I23" s="530">
        <v>0.045876916318378674</v>
      </c>
      <c r="J23" s="604">
        <v>7.284805097052564</v>
      </c>
      <c r="K23" s="531"/>
    </row>
    <row r="24" spans="1:11" ht="15">
      <c r="A24" s="605" t="s">
        <v>522</v>
      </c>
      <c r="B24" s="592">
        <v>4029</v>
      </c>
      <c r="C24" s="530">
        <v>0.03695156232389094</v>
      </c>
      <c r="D24" s="530">
        <v>0.031991755693982535</v>
      </c>
      <c r="E24" s="527">
        <v>5.5266474575615145</v>
      </c>
      <c r="F24" s="590"/>
      <c r="G24" s="592">
        <v>4164</v>
      </c>
      <c r="H24" s="530">
        <v>0.03297603356501616</v>
      </c>
      <c r="I24" s="530">
        <v>0.03509701691348304</v>
      </c>
      <c r="J24" s="604">
        <v>5.502513717138431</v>
      </c>
      <c r="K24" s="531"/>
    </row>
    <row r="25" spans="1:11" ht="15">
      <c r="A25" s="593" t="s">
        <v>521</v>
      </c>
      <c r="B25" s="592">
        <v>1755</v>
      </c>
      <c r="C25" s="530">
        <v>0.013489521980768429</v>
      </c>
      <c r="D25" s="530">
        <v>0.03357787104646641</v>
      </c>
      <c r="E25" s="527">
        <v>3.1026346429289986</v>
      </c>
      <c r="F25" s="590"/>
      <c r="G25" s="592">
        <v>1788</v>
      </c>
      <c r="H25" s="530">
        <v>0.010788031871458199</v>
      </c>
      <c r="I25" s="530">
        <v>0.022896814445306654</v>
      </c>
      <c r="J25" s="604">
        <v>2.391305564193716</v>
      </c>
      <c r="K25" s="531"/>
    </row>
    <row r="26" spans="2:11" ht="15">
      <c r="B26" s="603"/>
      <c r="C26" s="602"/>
      <c r="D26" s="602"/>
      <c r="E26" s="602"/>
      <c r="F26" s="590"/>
      <c r="G26" s="592"/>
      <c r="H26" s="602"/>
      <c r="I26" s="602"/>
      <c r="J26" s="602"/>
      <c r="K26" s="601"/>
    </row>
    <row r="27" spans="1:11" ht="15.75" thickBot="1">
      <c r="A27" s="545" t="s">
        <v>514</v>
      </c>
      <c r="B27" s="548">
        <v>31815</v>
      </c>
      <c r="C27" s="529">
        <v>0.028804523623441627</v>
      </c>
      <c r="D27" s="529">
        <v>0.034937079028746744</v>
      </c>
      <c r="E27" s="600">
        <v>3.9958476748830685</v>
      </c>
      <c r="F27" s="588"/>
      <c r="G27" s="548">
        <v>32732</v>
      </c>
      <c r="H27" s="529">
        <v>0.028167708834021244</v>
      </c>
      <c r="I27" s="529">
        <v>0.035702467078283194</v>
      </c>
      <c r="J27" s="600">
        <v>3.9154355464850017</v>
      </c>
      <c r="K27" s="532"/>
    </row>
    <row r="28" spans="5:10" ht="15.75" thickTop="1">
      <c r="E28" s="572"/>
      <c r="F28" s="571"/>
      <c r="J28" s="572"/>
    </row>
    <row r="29" spans="1:10" ht="15">
      <c r="A29" s="545" t="s">
        <v>520</v>
      </c>
      <c r="B29" s="599"/>
      <c r="C29" s="599"/>
      <c r="D29" s="599"/>
      <c r="E29" s="599"/>
      <c r="F29" s="571"/>
      <c r="G29" s="599"/>
      <c r="H29" s="599"/>
      <c r="I29" s="599"/>
      <c r="J29" s="599"/>
    </row>
    <row r="30" spans="1:11" s="566" customFormat="1" ht="60">
      <c r="A30" s="544"/>
      <c r="B30" s="597" t="s">
        <v>874</v>
      </c>
      <c r="C30" s="597" t="s">
        <v>146</v>
      </c>
      <c r="D30" s="544"/>
      <c r="E30" s="544"/>
      <c r="F30" s="598"/>
      <c r="G30" s="597" t="s">
        <v>874</v>
      </c>
      <c r="H30" s="597" t="s">
        <v>146</v>
      </c>
      <c r="I30" s="544"/>
      <c r="J30" s="544"/>
      <c r="K30" s="596"/>
    </row>
    <row r="31" spans="1:10" ht="15">
      <c r="A31" s="593" t="s">
        <v>21</v>
      </c>
      <c r="B31" s="595">
        <v>2264</v>
      </c>
      <c r="C31" s="591">
        <v>0.071</v>
      </c>
      <c r="D31" s="591"/>
      <c r="E31" s="590"/>
      <c r="F31" s="590"/>
      <c r="G31" s="595">
        <v>2277</v>
      </c>
      <c r="H31" s="591">
        <v>0.07</v>
      </c>
      <c r="I31" s="533"/>
      <c r="J31" s="590"/>
    </row>
    <row r="32" spans="1:10" ht="15">
      <c r="A32" s="594" t="s">
        <v>518</v>
      </c>
      <c r="B32" s="592">
        <v>359</v>
      </c>
      <c r="C32" s="591">
        <v>0.011</v>
      </c>
      <c r="D32" s="591"/>
      <c r="E32" s="590"/>
      <c r="F32" s="590"/>
      <c r="G32" s="592">
        <v>367</v>
      </c>
      <c r="H32" s="591">
        <v>0.011</v>
      </c>
      <c r="I32" s="533"/>
      <c r="J32" s="590"/>
    </row>
    <row r="33" spans="1:10" ht="15">
      <c r="A33" s="594" t="s">
        <v>770</v>
      </c>
      <c r="B33" s="592">
        <v>10210</v>
      </c>
      <c r="C33" s="591">
        <v>0.321</v>
      </c>
      <c r="D33" s="591"/>
      <c r="E33" s="590"/>
      <c r="F33" s="590"/>
      <c r="G33" s="592">
        <v>10743</v>
      </c>
      <c r="H33" s="591">
        <v>0.328</v>
      </c>
      <c r="I33" s="533"/>
      <c r="J33" s="590"/>
    </row>
    <row r="34" spans="1:10" ht="15">
      <c r="A34" s="593" t="s">
        <v>517</v>
      </c>
      <c r="B34" s="592">
        <v>4295</v>
      </c>
      <c r="C34" s="591">
        <v>0.135</v>
      </c>
      <c r="D34" s="591"/>
      <c r="E34" s="590"/>
      <c r="F34" s="590"/>
      <c r="G34" s="592">
        <v>4128</v>
      </c>
      <c r="H34" s="591">
        <v>0.126</v>
      </c>
      <c r="I34" s="533"/>
      <c r="J34" s="590"/>
    </row>
    <row r="35" spans="1:10" ht="15">
      <c r="A35" s="593" t="s">
        <v>516</v>
      </c>
      <c r="B35" s="592">
        <v>5638</v>
      </c>
      <c r="C35" s="591">
        <v>0.177</v>
      </c>
      <c r="D35" s="591"/>
      <c r="E35" s="590"/>
      <c r="F35" s="590"/>
      <c r="G35" s="592">
        <v>5766</v>
      </c>
      <c r="H35" s="591">
        <v>0.176</v>
      </c>
      <c r="I35" s="533"/>
      <c r="J35" s="590"/>
    </row>
    <row r="36" spans="1:10" ht="15">
      <c r="A36" s="593" t="s">
        <v>515</v>
      </c>
      <c r="B36" s="592">
        <v>9049</v>
      </c>
      <c r="C36" s="591">
        <v>0.285</v>
      </c>
      <c r="D36" s="591"/>
      <c r="E36" s="590"/>
      <c r="F36" s="590"/>
      <c r="G36" s="592">
        <v>9451</v>
      </c>
      <c r="H36" s="591">
        <v>0.289</v>
      </c>
      <c r="I36" s="533"/>
      <c r="J36" s="590"/>
    </row>
    <row r="37" spans="1:10" ht="15.75" thickBot="1">
      <c r="A37" s="545" t="s">
        <v>514</v>
      </c>
      <c r="B37" s="548">
        <v>31815</v>
      </c>
      <c r="C37" s="547">
        <v>1</v>
      </c>
      <c r="D37" s="589"/>
      <c r="E37" s="588"/>
      <c r="F37" s="588"/>
      <c r="G37" s="548">
        <v>32732</v>
      </c>
      <c r="H37" s="547">
        <v>1</v>
      </c>
      <c r="I37" s="589"/>
      <c r="J37" s="588"/>
    </row>
    <row r="38" spans="2:6" ht="15.75" thickTop="1">
      <c r="B38" s="587"/>
      <c r="E38" s="572"/>
      <c r="F38" s="571"/>
    </row>
    <row r="39" spans="1:10" ht="15">
      <c r="A39" s="545" t="s">
        <v>31</v>
      </c>
      <c r="B39" s="545"/>
      <c r="E39" s="572"/>
      <c r="F39" s="571"/>
      <c r="G39" s="545"/>
      <c r="H39" s="545"/>
      <c r="I39" s="545"/>
      <c r="J39" s="545"/>
    </row>
    <row r="40" spans="1:10" ht="30.75" customHeight="1">
      <c r="A40" s="789" t="s">
        <v>501</v>
      </c>
      <c r="B40" s="789"/>
      <c r="C40" s="789"/>
      <c r="D40" s="789"/>
      <c r="E40" s="789"/>
      <c r="F40" s="789"/>
      <c r="G40" s="789"/>
      <c r="H40" s="789"/>
      <c r="I40" s="789"/>
      <c r="J40" s="789"/>
    </row>
    <row r="41" spans="1:10" ht="15" customHeight="1">
      <c r="A41" s="787" t="s">
        <v>513</v>
      </c>
      <c r="B41" s="787"/>
      <c r="C41" s="787"/>
      <c r="D41" s="787"/>
      <c r="E41" s="787"/>
      <c r="F41" s="787"/>
      <c r="G41" s="787"/>
      <c r="H41" s="787"/>
      <c r="I41" s="787"/>
      <c r="J41" s="787"/>
    </row>
    <row r="42" spans="1:10" ht="15" customHeight="1">
      <c r="A42" s="787" t="s">
        <v>815</v>
      </c>
      <c r="B42" s="787"/>
      <c r="C42" s="787"/>
      <c r="D42" s="787"/>
      <c r="E42" s="787"/>
      <c r="F42" s="787"/>
      <c r="G42" s="787"/>
      <c r="H42" s="787"/>
      <c r="I42" s="787"/>
      <c r="J42" s="787"/>
    </row>
    <row r="43" spans="1:10" ht="32.25" customHeight="1">
      <c r="A43" s="786" t="s">
        <v>875</v>
      </c>
      <c r="B43" s="740"/>
      <c r="C43" s="740"/>
      <c r="D43" s="740"/>
      <c r="E43" s="740"/>
      <c r="F43" s="740"/>
      <c r="G43" s="740"/>
      <c r="H43" s="740"/>
      <c r="I43" s="740"/>
      <c r="J43" s="740"/>
    </row>
  </sheetData>
  <sheetProtection/>
  <mergeCells count="9">
    <mergeCell ref="A43:J43"/>
    <mergeCell ref="A41:J41"/>
    <mergeCell ref="A42:J42"/>
    <mergeCell ref="A1:J1"/>
    <mergeCell ref="A2:J2"/>
    <mergeCell ref="A3:J3"/>
    <mergeCell ref="B5:E5"/>
    <mergeCell ref="G5:J5"/>
    <mergeCell ref="A40:J40"/>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2.xml><?xml version="1.0" encoding="utf-8"?>
<worksheet xmlns="http://schemas.openxmlformats.org/spreadsheetml/2006/main" xmlns:r="http://schemas.openxmlformats.org/officeDocument/2006/relationships">
  <sheetPr>
    <tabColor rgb="FFFFFF99"/>
  </sheetPr>
  <dimension ref="A1:J61"/>
  <sheetViews>
    <sheetView view="pageBreakPreview" zoomScale="60" zoomScaleNormal="55" zoomScalePageLayoutView="0" workbookViewId="0" topLeftCell="A1">
      <selection activeCell="A58" sqref="A58:H58"/>
    </sheetView>
  </sheetViews>
  <sheetFormatPr defaultColWidth="9.140625" defaultRowHeight="12.75"/>
  <cols>
    <col min="1" max="1" width="76.140625" style="541" customWidth="1"/>
    <col min="2" max="2" width="19.421875" style="685" customWidth="1"/>
    <col min="3" max="3" width="24.421875" style="685" bestFit="1" customWidth="1"/>
    <col min="4" max="7" width="19.421875" style="685" customWidth="1"/>
    <col min="8" max="8" width="15.00390625" style="685" customWidth="1"/>
    <col min="9" max="10" width="4.421875" style="541" customWidth="1"/>
    <col min="11" max="16384" width="9.140625" style="541" customWidth="1"/>
  </cols>
  <sheetData>
    <row r="1" spans="1:8" ht="23.25">
      <c r="A1" s="781" t="s">
        <v>571</v>
      </c>
      <c r="B1" s="781"/>
      <c r="C1" s="781"/>
      <c r="D1" s="781"/>
      <c r="E1" s="781"/>
      <c r="F1" s="781"/>
      <c r="G1" s="781"/>
      <c r="H1" s="781"/>
    </row>
    <row r="2" spans="1:8" ht="15">
      <c r="A2" s="782" t="s">
        <v>293</v>
      </c>
      <c r="B2" s="782"/>
      <c r="C2" s="782"/>
      <c r="D2" s="782"/>
      <c r="E2" s="782"/>
      <c r="F2" s="782"/>
      <c r="G2" s="782"/>
      <c r="H2" s="782"/>
    </row>
    <row r="3" spans="1:8" ht="15">
      <c r="A3" s="782" t="s">
        <v>120</v>
      </c>
      <c r="B3" s="782"/>
      <c r="C3" s="782"/>
      <c r="D3" s="782"/>
      <c r="E3" s="782"/>
      <c r="F3" s="782"/>
      <c r="G3" s="782"/>
      <c r="H3" s="782"/>
    </row>
    <row r="4" spans="2:8" ht="15">
      <c r="B4" s="644"/>
      <c r="C4" s="644"/>
      <c r="D4" s="644"/>
      <c r="E4" s="644"/>
      <c r="F4" s="644"/>
      <c r="G4" s="644"/>
      <c r="H4" s="644"/>
    </row>
    <row r="5" spans="1:8" ht="15">
      <c r="A5" s="545" t="s">
        <v>570</v>
      </c>
      <c r="B5" s="791" t="s">
        <v>774</v>
      </c>
      <c r="C5" s="791"/>
      <c r="D5" s="791"/>
      <c r="E5" s="791"/>
      <c r="F5" s="791"/>
      <c r="G5" s="791"/>
      <c r="H5" s="791"/>
    </row>
    <row r="6" spans="1:8" ht="15">
      <c r="A6" s="632" t="s">
        <v>569</v>
      </c>
      <c r="B6" s="624" t="s">
        <v>459</v>
      </c>
      <c r="C6" s="624" t="s">
        <v>453</v>
      </c>
      <c r="D6" s="624" t="s">
        <v>83</v>
      </c>
      <c r="E6" s="624" t="s">
        <v>458</v>
      </c>
      <c r="F6" s="624" t="s">
        <v>457</v>
      </c>
      <c r="G6" s="624" t="s">
        <v>87</v>
      </c>
      <c r="H6" s="624" t="s">
        <v>146</v>
      </c>
    </row>
    <row r="7" spans="1:8" ht="15">
      <c r="A7" s="575" t="s">
        <v>492</v>
      </c>
      <c r="B7" s="534">
        <v>1434</v>
      </c>
      <c r="C7" s="534">
        <v>0</v>
      </c>
      <c r="D7" s="534">
        <v>0</v>
      </c>
      <c r="E7" s="534">
        <v>0</v>
      </c>
      <c r="F7" s="534">
        <v>0</v>
      </c>
      <c r="G7" s="633">
        <v>1434</v>
      </c>
      <c r="H7" s="630">
        <v>0.169</v>
      </c>
    </row>
    <row r="8" spans="1:8" ht="15">
      <c r="A8" s="575" t="s">
        <v>491</v>
      </c>
      <c r="B8" s="631">
        <v>531</v>
      </c>
      <c r="C8" s="631">
        <v>9</v>
      </c>
      <c r="D8" s="631">
        <v>7</v>
      </c>
      <c r="E8" s="631">
        <v>0</v>
      </c>
      <c r="F8" s="631">
        <v>0</v>
      </c>
      <c r="G8" s="631">
        <v>547</v>
      </c>
      <c r="H8" s="630">
        <v>0.064</v>
      </c>
    </row>
    <row r="9" spans="1:8" ht="15">
      <c r="A9" s="632" t="s">
        <v>568</v>
      </c>
      <c r="B9" s="631">
        <v>448</v>
      </c>
      <c r="C9" s="631">
        <v>1280</v>
      </c>
      <c r="D9" s="631">
        <v>97</v>
      </c>
      <c r="E9" s="631">
        <v>4</v>
      </c>
      <c r="F9" s="631">
        <v>0</v>
      </c>
      <c r="G9" s="631">
        <v>1829</v>
      </c>
      <c r="H9" s="630">
        <v>0.21600000000000003</v>
      </c>
    </row>
    <row r="10" spans="1:8" ht="15">
      <c r="A10" s="629" t="s">
        <v>567</v>
      </c>
      <c r="B10" s="577">
        <v>187</v>
      </c>
      <c r="C10" s="577">
        <v>659</v>
      </c>
      <c r="D10" s="577">
        <v>74</v>
      </c>
      <c r="E10" s="577">
        <v>3</v>
      </c>
      <c r="F10" s="577">
        <v>0</v>
      </c>
      <c r="G10" s="577">
        <v>923</v>
      </c>
      <c r="H10" s="626">
        <v>0.109</v>
      </c>
    </row>
    <row r="11" spans="1:8" ht="15">
      <c r="A11" s="629" t="s">
        <v>566</v>
      </c>
      <c r="B11" s="577">
        <v>193</v>
      </c>
      <c r="C11" s="577">
        <v>422</v>
      </c>
      <c r="D11" s="577">
        <v>3</v>
      </c>
      <c r="E11" s="577">
        <v>1</v>
      </c>
      <c r="F11" s="577">
        <v>0</v>
      </c>
      <c r="G11" s="577">
        <v>619</v>
      </c>
      <c r="H11" s="626">
        <v>0.073</v>
      </c>
    </row>
    <row r="12" spans="1:8" ht="15">
      <c r="A12" s="629" t="s">
        <v>546</v>
      </c>
      <c r="B12" s="577">
        <v>31</v>
      </c>
      <c r="C12" s="577">
        <v>113</v>
      </c>
      <c r="D12" s="577">
        <v>0</v>
      </c>
      <c r="E12" s="577">
        <v>0</v>
      </c>
      <c r="F12" s="577">
        <v>0</v>
      </c>
      <c r="G12" s="577">
        <v>144</v>
      </c>
      <c r="H12" s="626">
        <v>0.017</v>
      </c>
    </row>
    <row r="13" spans="1:8" ht="15">
      <c r="A13" s="629" t="s">
        <v>545</v>
      </c>
      <c r="B13" s="577">
        <v>37</v>
      </c>
      <c r="C13" s="577">
        <v>86</v>
      </c>
      <c r="D13" s="577">
        <v>20</v>
      </c>
      <c r="E13" s="577">
        <v>0</v>
      </c>
      <c r="F13" s="577">
        <v>0</v>
      </c>
      <c r="G13" s="577">
        <v>143</v>
      </c>
      <c r="H13" s="626">
        <v>0.017</v>
      </c>
    </row>
    <row r="14" spans="1:8" ht="15">
      <c r="A14" s="632" t="s">
        <v>489</v>
      </c>
      <c r="B14" s="631">
        <v>324</v>
      </c>
      <c r="C14" s="631">
        <v>0</v>
      </c>
      <c r="D14" s="631">
        <v>0</v>
      </c>
      <c r="E14" s="631">
        <v>0</v>
      </c>
      <c r="F14" s="631">
        <v>0</v>
      </c>
      <c r="G14" s="631">
        <v>324</v>
      </c>
      <c r="H14" s="630">
        <v>0.039</v>
      </c>
    </row>
    <row r="15" spans="1:8" ht="15">
      <c r="A15" s="632" t="s">
        <v>565</v>
      </c>
      <c r="B15" s="631">
        <v>2607</v>
      </c>
      <c r="C15" s="631">
        <v>184</v>
      </c>
      <c r="D15" s="631">
        <v>63</v>
      </c>
      <c r="E15" s="631">
        <v>192</v>
      </c>
      <c r="F15" s="631">
        <v>1</v>
      </c>
      <c r="G15" s="631">
        <v>3047</v>
      </c>
      <c r="H15" s="630">
        <v>0.35700000000000004</v>
      </c>
    </row>
    <row r="16" spans="1:8" ht="15">
      <c r="A16" s="629" t="s">
        <v>558</v>
      </c>
      <c r="B16" s="577">
        <v>499</v>
      </c>
      <c r="C16" s="577">
        <v>0</v>
      </c>
      <c r="D16" s="577">
        <v>32</v>
      </c>
      <c r="E16" s="577">
        <v>0</v>
      </c>
      <c r="F16" s="577">
        <v>0</v>
      </c>
      <c r="G16" s="577">
        <v>531</v>
      </c>
      <c r="H16" s="626">
        <v>0.062</v>
      </c>
    </row>
    <row r="17" spans="1:10" s="3" customFormat="1" ht="15">
      <c r="A17" s="629" t="s">
        <v>557</v>
      </c>
      <c r="B17" s="577">
        <v>699</v>
      </c>
      <c r="C17" s="577">
        <v>0</v>
      </c>
      <c r="D17" s="577">
        <v>0</v>
      </c>
      <c r="E17" s="577">
        <v>0</v>
      </c>
      <c r="F17" s="577">
        <v>0</v>
      </c>
      <c r="G17" s="577">
        <v>699</v>
      </c>
      <c r="H17" s="626">
        <v>0.082</v>
      </c>
      <c r="I17" s="541"/>
      <c r="J17" s="541"/>
    </row>
    <row r="18" spans="1:10" s="3" customFormat="1" ht="15">
      <c r="A18" s="629" t="s">
        <v>559</v>
      </c>
      <c r="B18" s="577">
        <v>594</v>
      </c>
      <c r="C18" s="577">
        <v>1</v>
      </c>
      <c r="D18" s="577">
        <v>0</v>
      </c>
      <c r="E18" s="577">
        <v>0</v>
      </c>
      <c r="F18" s="577">
        <v>0</v>
      </c>
      <c r="G18" s="577">
        <v>595</v>
      </c>
      <c r="H18" s="626">
        <v>0.07</v>
      </c>
      <c r="I18" s="541"/>
      <c r="J18" s="541"/>
    </row>
    <row r="19" spans="1:10" s="3" customFormat="1" ht="15">
      <c r="A19" s="629" t="s">
        <v>564</v>
      </c>
      <c r="B19" s="577">
        <v>359</v>
      </c>
      <c r="C19" s="577">
        <v>13</v>
      </c>
      <c r="D19" s="577">
        <v>4</v>
      </c>
      <c r="E19" s="577">
        <v>0</v>
      </c>
      <c r="F19" s="577">
        <v>0</v>
      </c>
      <c r="G19" s="577">
        <v>376</v>
      </c>
      <c r="H19" s="626">
        <v>0.044</v>
      </c>
      <c r="I19" s="541"/>
      <c r="J19" s="541"/>
    </row>
    <row r="20" spans="1:10" s="3" customFormat="1" ht="15">
      <c r="A20" s="629" t="s">
        <v>44</v>
      </c>
      <c r="B20" s="577">
        <v>245</v>
      </c>
      <c r="C20" s="577">
        <v>144</v>
      </c>
      <c r="D20" s="577">
        <v>0</v>
      </c>
      <c r="E20" s="577">
        <v>0</v>
      </c>
      <c r="F20" s="577">
        <v>0</v>
      </c>
      <c r="G20" s="577">
        <v>389</v>
      </c>
      <c r="H20" s="626">
        <v>0.046</v>
      </c>
      <c r="I20" s="541"/>
      <c r="J20" s="541"/>
    </row>
    <row r="21" spans="1:10" s="3" customFormat="1" ht="15">
      <c r="A21" s="629" t="s">
        <v>563</v>
      </c>
      <c r="B21" s="577">
        <v>0</v>
      </c>
      <c r="C21" s="577">
        <v>0</v>
      </c>
      <c r="D21" s="577">
        <v>0</v>
      </c>
      <c r="E21" s="577">
        <v>157</v>
      </c>
      <c r="F21" s="577">
        <v>0</v>
      </c>
      <c r="G21" s="577">
        <v>157</v>
      </c>
      <c r="H21" s="626">
        <v>0.018000000000000002</v>
      </c>
      <c r="I21" s="541"/>
      <c r="J21" s="541"/>
    </row>
    <row r="22" spans="1:10" s="3" customFormat="1" ht="15">
      <c r="A22" s="629" t="s">
        <v>556</v>
      </c>
      <c r="B22" s="577">
        <v>136</v>
      </c>
      <c r="C22" s="577">
        <v>0</v>
      </c>
      <c r="D22" s="577">
        <v>0</v>
      </c>
      <c r="E22" s="577">
        <v>0</v>
      </c>
      <c r="F22" s="577">
        <v>0</v>
      </c>
      <c r="G22" s="577">
        <v>136</v>
      </c>
      <c r="H22" s="626">
        <v>0.016</v>
      </c>
      <c r="I22" s="541"/>
      <c r="J22" s="541"/>
    </row>
    <row r="23" spans="1:10" s="3" customFormat="1" ht="15">
      <c r="A23" s="629" t="s">
        <v>296</v>
      </c>
      <c r="B23" s="577">
        <v>26</v>
      </c>
      <c r="C23" s="577">
        <v>23</v>
      </c>
      <c r="D23" s="577">
        <v>0</v>
      </c>
      <c r="E23" s="577">
        <v>0</v>
      </c>
      <c r="F23" s="577">
        <v>0</v>
      </c>
      <c r="G23" s="577">
        <v>49</v>
      </c>
      <c r="H23" s="626">
        <v>0.006</v>
      </c>
      <c r="I23" s="541"/>
      <c r="J23" s="541"/>
    </row>
    <row r="24" spans="1:10" s="3" customFormat="1" ht="15">
      <c r="A24" s="629" t="s">
        <v>562</v>
      </c>
      <c r="B24" s="577">
        <v>0</v>
      </c>
      <c r="C24" s="577">
        <v>0</v>
      </c>
      <c r="D24" s="577">
        <v>26</v>
      </c>
      <c r="E24" s="577">
        <v>0</v>
      </c>
      <c r="F24" s="577">
        <v>0</v>
      </c>
      <c r="G24" s="577">
        <v>26</v>
      </c>
      <c r="H24" s="626">
        <v>0.003</v>
      </c>
      <c r="I24" s="541"/>
      <c r="J24" s="541"/>
    </row>
    <row r="25" spans="1:10" s="3" customFormat="1" ht="15">
      <c r="A25" s="629" t="s">
        <v>561</v>
      </c>
      <c r="B25" s="577">
        <v>35</v>
      </c>
      <c r="C25" s="577">
        <v>0</v>
      </c>
      <c r="D25" s="577">
        <v>0</v>
      </c>
      <c r="E25" s="577">
        <v>0</v>
      </c>
      <c r="F25" s="577">
        <v>0</v>
      </c>
      <c r="G25" s="577">
        <v>35</v>
      </c>
      <c r="H25" s="626">
        <v>0.004</v>
      </c>
      <c r="I25" s="541"/>
      <c r="J25" s="541"/>
    </row>
    <row r="26" spans="1:10" s="3" customFormat="1" ht="15">
      <c r="A26" s="699" t="s">
        <v>551</v>
      </c>
      <c r="B26" s="577">
        <v>14</v>
      </c>
      <c r="C26" s="577">
        <v>3</v>
      </c>
      <c r="D26" s="577">
        <v>1</v>
      </c>
      <c r="E26" s="577">
        <v>35</v>
      </c>
      <c r="F26" s="577">
        <v>1</v>
      </c>
      <c r="G26" s="577">
        <v>54</v>
      </c>
      <c r="H26" s="626">
        <v>0.006</v>
      </c>
      <c r="I26" s="541"/>
      <c r="J26" s="541"/>
    </row>
    <row r="27" spans="1:10" s="3" customFormat="1" ht="15">
      <c r="A27" s="632" t="s">
        <v>560</v>
      </c>
      <c r="B27" s="631">
        <v>972</v>
      </c>
      <c r="C27" s="631">
        <v>86</v>
      </c>
      <c r="D27" s="631">
        <v>57</v>
      </c>
      <c r="E27" s="631">
        <v>0</v>
      </c>
      <c r="F27" s="631">
        <v>0</v>
      </c>
      <c r="G27" s="631">
        <v>1115</v>
      </c>
      <c r="H27" s="630">
        <v>0.13000000000000003</v>
      </c>
      <c r="I27" s="541"/>
      <c r="J27" s="541"/>
    </row>
    <row r="28" spans="1:10" s="3" customFormat="1" ht="15">
      <c r="A28" s="700" t="s">
        <v>44</v>
      </c>
      <c r="B28" s="577">
        <v>261</v>
      </c>
      <c r="C28" s="577">
        <v>0</v>
      </c>
      <c r="D28" s="577">
        <v>0</v>
      </c>
      <c r="E28" s="577">
        <v>0</v>
      </c>
      <c r="F28" s="577">
        <v>0</v>
      </c>
      <c r="G28" s="577">
        <v>261</v>
      </c>
      <c r="H28" s="626">
        <v>0.031</v>
      </c>
      <c r="I28" s="541"/>
      <c r="J28" s="541"/>
    </row>
    <row r="29" spans="1:10" s="3" customFormat="1" ht="15">
      <c r="A29" s="700" t="s">
        <v>559</v>
      </c>
      <c r="B29" s="577">
        <v>413</v>
      </c>
      <c r="C29" s="577">
        <v>7</v>
      </c>
      <c r="D29" s="577">
        <v>0</v>
      </c>
      <c r="E29" s="577">
        <v>0</v>
      </c>
      <c r="F29" s="577">
        <v>0</v>
      </c>
      <c r="G29" s="577">
        <v>420</v>
      </c>
      <c r="H29" s="626">
        <v>0.049</v>
      </c>
      <c r="I29" s="541"/>
      <c r="J29" s="541"/>
    </row>
    <row r="30" spans="1:10" s="3" customFormat="1" ht="15">
      <c r="A30" s="700" t="s">
        <v>558</v>
      </c>
      <c r="B30" s="577">
        <v>137</v>
      </c>
      <c r="C30" s="577">
        <v>9</v>
      </c>
      <c r="D30" s="577">
        <v>0</v>
      </c>
      <c r="E30" s="577">
        <v>0</v>
      </c>
      <c r="F30" s="577">
        <v>0</v>
      </c>
      <c r="G30" s="577">
        <v>146</v>
      </c>
      <c r="H30" s="626">
        <v>0.017</v>
      </c>
      <c r="I30" s="541"/>
      <c r="J30" s="541"/>
    </row>
    <row r="31" spans="1:10" s="3" customFormat="1" ht="15">
      <c r="A31" s="700" t="s">
        <v>557</v>
      </c>
      <c r="B31" s="577">
        <v>79</v>
      </c>
      <c r="C31" s="577">
        <v>0</v>
      </c>
      <c r="D31" s="577">
        <v>0</v>
      </c>
      <c r="E31" s="577">
        <v>0</v>
      </c>
      <c r="F31" s="577">
        <v>0</v>
      </c>
      <c r="G31" s="577">
        <v>79</v>
      </c>
      <c r="H31" s="626">
        <v>0.009000000000000001</v>
      </c>
      <c r="I31" s="541"/>
      <c r="J31" s="541"/>
    </row>
    <row r="32" spans="1:10" s="3" customFormat="1" ht="15">
      <c r="A32" s="700" t="s">
        <v>296</v>
      </c>
      <c r="B32" s="577">
        <v>56</v>
      </c>
      <c r="C32" s="577">
        <v>0</v>
      </c>
      <c r="D32" s="577">
        <v>0</v>
      </c>
      <c r="E32" s="577">
        <v>0</v>
      </c>
      <c r="F32" s="577">
        <v>0</v>
      </c>
      <c r="G32" s="577">
        <v>56</v>
      </c>
      <c r="H32" s="626">
        <v>0.007</v>
      </c>
      <c r="I32" s="541"/>
      <c r="J32" s="541"/>
    </row>
    <row r="33" spans="1:8" ht="15">
      <c r="A33" s="700" t="s">
        <v>556</v>
      </c>
      <c r="B33" s="577">
        <v>20</v>
      </c>
      <c r="C33" s="577">
        <v>3</v>
      </c>
      <c r="D33" s="577">
        <v>21</v>
      </c>
      <c r="E33" s="577">
        <v>0</v>
      </c>
      <c r="F33" s="577">
        <v>0</v>
      </c>
      <c r="G33" s="577">
        <v>44</v>
      </c>
      <c r="H33" s="626">
        <v>0.005</v>
      </c>
    </row>
    <row r="34" spans="1:8" ht="15">
      <c r="A34" s="700" t="s">
        <v>555</v>
      </c>
      <c r="B34" s="577">
        <v>1</v>
      </c>
      <c r="C34" s="577">
        <v>0</v>
      </c>
      <c r="D34" s="577">
        <v>36</v>
      </c>
      <c r="E34" s="577">
        <v>0</v>
      </c>
      <c r="F34" s="577">
        <v>0</v>
      </c>
      <c r="G34" s="577">
        <v>37</v>
      </c>
      <c r="H34" s="626">
        <v>0.004</v>
      </c>
    </row>
    <row r="35" spans="1:8" ht="15">
      <c r="A35" s="699" t="s">
        <v>551</v>
      </c>
      <c r="B35" s="577">
        <v>5</v>
      </c>
      <c r="C35" s="577">
        <v>67</v>
      </c>
      <c r="D35" s="577">
        <v>0</v>
      </c>
      <c r="E35" s="577">
        <v>0</v>
      </c>
      <c r="F35" s="577">
        <v>0</v>
      </c>
      <c r="G35" s="577">
        <v>72</v>
      </c>
      <c r="H35" s="626">
        <v>0.008</v>
      </c>
    </row>
    <row r="36" spans="1:8" ht="15">
      <c r="A36" s="632" t="s">
        <v>773</v>
      </c>
      <c r="B36" s="631">
        <v>209</v>
      </c>
      <c r="C36" s="631">
        <v>0</v>
      </c>
      <c r="D36" s="631">
        <v>0</v>
      </c>
      <c r="E36" s="631">
        <v>0</v>
      </c>
      <c r="F36" s="631">
        <v>0</v>
      </c>
      <c r="G36" s="631">
        <v>209</v>
      </c>
      <c r="H36" s="630">
        <v>0.025</v>
      </c>
    </row>
    <row r="37" spans="1:8" ht="15">
      <c r="A37" s="629" t="s">
        <v>554</v>
      </c>
      <c r="B37" s="577">
        <v>137</v>
      </c>
      <c r="C37" s="577">
        <v>0</v>
      </c>
      <c r="D37" s="577">
        <v>0</v>
      </c>
      <c r="E37" s="577">
        <v>0</v>
      </c>
      <c r="F37" s="577">
        <v>0</v>
      </c>
      <c r="G37" s="577">
        <v>137</v>
      </c>
      <c r="H37" s="626">
        <v>0.016</v>
      </c>
    </row>
    <row r="38" spans="1:8" ht="15">
      <c r="A38" s="699" t="s">
        <v>553</v>
      </c>
      <c r="B38" s="577">
        <v>30</v>
      </c>
      <c r="C38" s="577">
        <v>0</v>
      </c>
      <c r="D38" s="577">
        <v>0</v>
      </c>
      <c r="E38" s="577">
        <v>0</v>
      </c>
      <c r="F38" s="577">
        <v>0</v>
      </c>
      <c r="G38" s="577">
        <v>30</v>
      </c>
      <c r="H38" s="626">
        <v>0.004</v>
      </c>
    </row>
    <row r="39" spans="1:8" ht="15">
      <c r="A39" s="699" t="s">
        <v>552</v>
      </c>
      <c r="B39" s="577">
        <v>22</v>
      </c>
      <c r="C39" s="577">
        <v>0</v>
      </c>
      <c r="D39" s="577">
        <v>0</v>
      </c>
      <c r="E39" s="577">
        <v>0</v>
      </c>
      <c r="F39" s="577">
        <v>0</v>
      </c>
      <c r="G39" s="577">
        <v>22</v>
      </c>
      <c r="H39" s="626">
        <v>0.003</v>
      </c>
    </row>
    <row r="40" spans="1:8" ht="15">
      <c r="A40" s="699" t="s">
        <v>551</v>
      </c>
      <c r="B40" s="577">
        <v>20</v>
      </c>
      <c r="C40" s="577">
        <v>0</v>
      </c>
      <c r="D40" s="577">
        <v>0</v>
      </c>
      <c r="E40" s="577">
        <v>0</v>
      </c>
      <c r="F40" s="577">
        <v>0</v>
      </c>
      <c r="G40" s="577">
        <v>20</v>
      </c>
      <c r="H40" s="626">
        <v>0.002</v>
      </c>
    </row>
    <row r="41" spans="1:8" ht="15.75" thickBot="1">
      <c r="A41" s="628" t="s">
        <v>550</v>
      </c>
      <c r="B41" s="535">
        <v>6525</v>
      </c>
      <c r="C41" s="535">
        <v>1559</v>
      </c>
      <c r="D41" s="535">
        <v>224</v>
      </c>
      <c r="E41" s="535">
        <v>196</v>
      </c>
      <c r="F41" s="535">
        <v>1</v>
      </c>
      <c r="G41" s="535">
        <v>8505</v>
      </c>
      <c r="H41" s="574">
        <v>1</v>
      </c>
    </row>
    <row r="42" spans="1:8" ht="15.75" thickTop="1">
      <c r="A42" s="627" t="s">
        <v>294</v>
      </c>
      <c r="B42" s="626">
        <v>0.768</v>
      </c>
      <c r="C42" s="626">
        <v>0.183</v>
      </c>
      <c r="D42" s="626">
        <v>0.026000000000000002</v>
      </c>
      <c r="E42" s="626">
        <v>0.023</v>
      </c>
      <c r="F42" s="626">
        <v>0</v>
      </c>
      <c r="G42" s="626">
        <v>1</v>
      </c>
      <c r="H42" s="625"/>
    </row>
    <row r="43" spans="1:8" ht="15">
      <c r="A43" s="627"/>
      <c r="B43" s="626"/>
      <c r="C43" s="626"/>
      <c r="D43" s="626"/>
      <c r="E43" s="626"/>
      <c r="F43" s="626"/>
      <c r="G43" s="696"/>
      <c r="H43" s="625"/>
    </row>
    <row r="44" spans="1:8" ht="15">
      <c r="A44" s="545" t="s">
        <v>549</v>
      </c>
      <c r="B44" s="624" t="s">
        <v>548</v>
      </c>
      <c r="C44" s="624" t="s">
        <v>547</v>
      </c>
      <c r="D44" s="624" t="s">
        <v>546</v>
      </c>
      <c r="E44" s="624" t="s">
        <v>545</v>
      </c>
      <c r="F44" s="624" t="s">
        <v>87</v>
      </c>
      <c r="G44" s="573"/>
      <c r="H44" s="573"/>
    </row>
    <row r="45" spans="1:8" ht="15">
      <c r="A45" s="550" t="s">
        <v>544</v>
      </c>
      <c r="B45" s="623">
        <v>108</v>
      </c>
      <c r="C45" s="623">
        <v>21</v>
      </c>
      <c r="D45" s="623">
        <v>0</v>
      </c>
      <c r="E45" s="623">
        <v>26</v>
      </c>
      <c r="F45" s="623">
        <v>155</v>
      </c>
      <c r="G45" s="573"/>
      <c r="H45" s="573"/>
    </row>
    <row r="46" spans="1:8" ht="15">
      <c r="A46" s="550" t="s">
        <v>543</v>
      </c>
      <c r="B46" s="576">
        <v>94</v>
      </c>
      <c r="C46" s="576">
        <v>43</v>
      </c>
      <c r="D46" s="576">
        <v>0</v>
      </c>
      <c r="E46" s="576">
        <v>0</v>
      </c>
      <c r="F46" s="576">
        <v>137</v>
      </c>
      <c r="G46" s="573"/>
      <c r="H46" s="573"/>
    </row>
    <row r="47" spans="1:8" ht="15">
      <c r="A47" s="550" t="s">
        <v>542</v>
      </c>
      <c r="B47" s="576">
        <v>57</v>
      </c>
      <c r="C47" s="576">
        <v>29</v>
      </c>
      <c r="D47" s="576">
        <v>0</v>
      </c>
      <c r="E47" s="576">
        <v>12</v>
      </c>
      <c r="F47" s="576">
        <v>98</v>
      </c>
      <c r="G47" s="573"/>
      <c r="H47" s="573"/>
    </row>
    <row r="48" spans="1:8" ht="15">
      <c r="A48" s="550" t="s">
        <v>541</v>
      </c>
      <c r="B48" s="576">
        <v>46</v>
      </c>
      <c r="C48" s="576">
        <v>21</v>
      </c>
      <c r="D48" s="576">
        <v>19</v>
      </c>
      <c r="E48" s="576">
        <v>10</v>
      </c>
      <c r="F48" s="576">
        <v>96</v>
      </c>
      <c r="G48" s="573"/>
      <c r="H48" s="573"/>
    </row>
    <row r="49" spans="1:8" ht="15">
      <c r="A49" s="550" t="s">
        <v>540</v>
      </c>
      <c r="B49" s="576">
        <v>36</v>
      </c>
      <c r="C49" s="576">
        <v>53</v>
      </c>
      <c r="D49" s="576">
        <v>0</v>
      </c>
      <c r="E49" s="576">
        <v>3</v>
      </c>
      <c r="F49" s="576">
        <v>92</v>
      </c>
      <c r="G49" s="573"/>
      <c r="H49" s="573"/>
    </row>
    <row r="50" spans="1:8" ht="15">
      <c r="A50" s="550" t="s">
        <v>539</v>
      </c>
      <c r="B50" s="576">
        <v>20</v>
      </c>
      <c r="C50" s="576">
        <v>47</v>
      </c>
      <c r="D50" s="576">
        <v>2</v>
      </c>
      <c r="E50" s="576">
        <v>10</v>
      </c>
      <c r="F50" s="576">
        <v>79</v>
      </c>
      <c r="G50" s="573"/>
      <c r="H50" s="573"/>
    </row>
    <row r="51" spans="1:8" ht="15">
      <c r="A51" s="550" t="s">
        <v>537</v>
      </c>
      <c r="B51" s="576">
        <v>58</v>
      </c>
      <c r="C51" s="576">
        <v>2</v>
      </c>
      <c r="D51" s="576">
        <v>15</v>
      </c>
      <c r="E51" s="576">
        <v>0</v>
      </c>
      <c r="F51" s="576">
        <v>75</v>
      </c>
      <c r="G51" s="573"/>
      <c r="H51" s="573"/>
    </row>
    <row r="52" spans="1:8" ht="15">
      <c r="A52" s="550" t="s">
        <v>538</v>
      </c>
      <c r="B52" s="576">
        <v>29</v>
      </c>
      <c r="C52" s="576">
        <v>29</v>
      </c>
      <c r="D52" s="576">
        <v>5</v>
      </c>
      <c r="E52" s="576">
        <v>10</v>
      </c>
      <c r="F52" s="576">
        <v>73</v>
      </c>
      <c r="G52" s="573"/>
      <c r="H52" s="573"/>
    </row>
    <row r="53" spans="1:8" ht="15">
      <c r="A53" s="550" t="s">
        <v>536</v>
      </c>
      <c r="B53" s="576">
        <v>20</v>
      </c>
      <c r="C53" s="576">
        <v>29</v>
      </c>
      <c r="D53" s="576">
        <v>19</v>
      </c>
      <c r="E53" s="576">
        <v>0</v>
      </c>
      <c r="F53" s="576">
        <v>68</v>
      </c>
      <c r="G53" s="573"/>
      <c r="H53" s="573"/>
    </row>
    <row r="54" spans="1:8" ht="15">
      <c r="A54" s="550" t="s">
        <v>772</v>
      </c>
      <c r="B54" s="576">
        <v>60</v>
      </c>
      <c r="C54" s="576">
        <v>0</v>
      </c>
      <c r="D54" s="576">
        <v>5</v>
      </c>
      <c r="E54" s="576">
        <v>0</v>
      </c>
      <c r="F54" s="576">
        <v>65</v>
      </c>
      <c r="G54" s="573"/>
      <c r="H54" s="573"/>
    </row>
    <row r="55" spans="1:8" ht="15.75" thickBot="1">
      <c r="A55" s="545" t="s">
        <v>535</v>
      </c>
      <c r="B55" s="535">
        <v>528</v>
      </c>
      <c r="C55" s="535">
        <v>274</v>
      </c>
      <c r="D55" s="535">
        <v>65</v>
      </c>
      <c r="E55" s="535">
        <v>71</v>
      </c>
      <c r="F55" s="535">
        <v>938</v>
      </c>
      <c r="G55" s="622"/>
      <c r="H55" s="573"/>
    </row>
    <row r="56" ht="15.75" thickTop="1"/>
    <row r="57" ht="15">
      <c r="A57" s="544" t="s">
        <v>31</v>
      </c>
    </row>
    <row r="58" spans="1:8" s="566" customFormat="1" ht="33.75" customHeight="1">
      <c r="A58" s="779" t="s">
        <v>534</v>
      </c>
      <c r="B58" s="779"/>
      <c r="C58" s="779"/>
      <c r="D58" s="779"/>
      <c r="E58" s="779"/>
      <c r="F58" s="779"/>
      <c r="G58" s="779"/>
      <c r="H58" s="779"/>
    </row>
    <row r="59" spans="1:8" s="566" customFormat="1" ht="15">
      <c r="A59" s="621" t="s">
        <v>533</v>
      </c>
      <c r="B59" s="685"/>
      <c r="C59" s="685"/>
      <c r="D59" s="685"/>
      <c r="E59" s="685"/>
      <c r="F59" s="685"/>
      <c r="G59" s="685"/>
      <c r="H59" s="685"/>
    </row>
    <row r="60" spans="1:8" s="566" customFormat="1" ht="15">
      <c r="A60" s="621" t="s">
        <v>816</v>
      </c>
      <c r="B60" s="685"/>
      <c r="C60" s="685"/>
      <c r="D60" s="685"/>
      <c r="E60" s="685"/>
      <c r="F60" s="685"/>
      <c r="G60" s="685"/>
      <c r="H60" s="685"/>
    </row>
    <row r="61" spans="1:8" ht="21" customHeight="1">
      <c r="A61" s="780" t="s">
        <v>810</v>
      </c>
      <c r="B61" s="790"/>
      <c r="C61" s="790"/>
      <c r="D61" s="790"/>
      <c r="E61" s="790"/>
      <c r="F61" s="790"/>
      <c r="G61" s="790"/>
      <c r="H61" s="790"/>
    </row>
  </sheetData>
  <sheetProtection/>
  <mergeCells count="6">
    <mergeCell ref="A61:H61"/>
    <mergeCell ref="A1:H1"/>
    <mergeCell ref="A2:H2"/>
    <mergeCell ref="A3:H3"/>
    <mergeCell ref="B5:H5"/>
    <mergeCell ref="A58:H58"/>
  </mergeCells>
  <printOptions/>
  <pageMargins left="0.35" right="0.42" top="0.28" bottom="0.32" header="0.17" footer="0.17"/>
  <pageSetup horizontalDpi="600" verticalDpi="600" orientation="landscape" scale="60" r:id="rId2"/>
  <headerFooter>
    <oddHeader>&amp;R&amp;G</oddHeader>
    <oddFooter>&amp;C&amp;P</oddFooter>
  </headerFooter>
  <legacyDrawingHF r:id="rId1"/>
</worksheet>
</file>

<file path=xl/worksheets/sheet33.xml><?xml version="1.0" encoding="utf-8"?>
<worksheet xmlns="http://schemas.openxmlformats.org/spreadsheetml/2006/main" xmlns:r="http://schemas.openxmlformats.org/officeDocument/2006/relationships">
  <sheetPr>
    <tabColor rgb="FFFFFF99"/>
  </sheetPr>
  <dimension ref="A1:I54"/>
  <sheetViews>
    <sheetView view="pageBreakPreview" zoomScale="60" zoomScaleNormal="70" zoomScalePageLayoutView="0" workbookViewId="0" topLeftCell="A1">
      <selection activeCell="A1" sqref="A1:H1"/>
    </sheetView>
  </sheetViews>
  <sheetFormatPr defaultColWidth="9.140625" defaultRowHeight="12.75"/>
  <cols>
    <col min="1" max="1" width="76.28125" style="541" customWidth="1"/>
    <col min="2" max="8" width="17.00390625" style="541" customWidth="1"/>
    <col min="9" max="16384" width="9.140625" style="541" customWidth="1"/>
  </cols>
  <sheetData>
    <row r="1" spans="1:8" ht="23.25">
      <c r="A1" s="781" t="s">
        <v>594</v>
      </c>
      <c r="B1" s="781"/>
      <c r="C1" s="781"/>
      <c r="D1" s="781"/>
      <c r="E1" s="781"/>
      <c r="F1" s="781"/>
      <c r="G1" s="781"/>
      <c r="H1" s="781"/>
    </row>
    <row r="2" spans="1:8" ht="15">
      <c r="A2" s="782" t="s">
        <v>293</v>
      </c>
      <c r="B2" s="782"/>
      <c r="C2" s="782"/>
      <c r="D2" s="782"/>
      <c r="E2" s="782"/>
      <c r="F2" s="782"/>
      <c r="G2" s="782"/>
      <c r="H2" s="782"/>
    </row>
    <row r="3" spans="1:8" ht="15">
      <c r="A3" s="782" t="s">
        <v>120</v>
      </c>
      <c r="B3" s="782"/>
      <c r="C3" s="782"/>
      <c r="D3" s="782"/>
      <c r="E3" s="782"/>
      <c r="F3" s="782"/>
      <c r="G3" s="782"/>
      <c r="H3" s="782"/>
    </row>
    <row r="5" spans="1:8" ht="15">
      <c r="A5" s="575" t="s">
        <v>593</v>
      </c>
      <c r="B5" s="791" t="s">
        <v>774</v>
      </c>
      <c r="C5" s="791"/>
      <c r="D5" s="791"/>
      <c r="E5" s="791"/>
      <c r="F5" s="791"/>
      <c r="G5" s="791"/>
      <c r="H5" s="791"/>
    </row>
    <row r="6" spans="1:8" ht="15">
      <c r="A6" s="632" t="s">
        <v>592</v>
      </c>
      <c r="B6" s="624" t="s">
        <v>459</v>
      </c>
      <c r="C6" s="624" t="s">
        <v>453</v>
      </c>
      <c r="D6" s="624" t="s">
        <v>83</v>
      </c>
      <c r="E6" s="624" t="s">
        <v>458</v>
      </c>
      <c r="F6" s="624" t="s">
        <v>457</v>
      </c>
      <c r="G6" s="624" t="s">
        <v>87</v>
      </c>
      <c r="H6" s="624" t="s">
        <v>146</v>
      </c>
    </row>
    <row r="7" spans="1:8" ht="15">
      <c r="A7" s="632" t="s">
        <v>486</v>
      </c>
      <c r="B7" s="534">
        <v>413</v>
      </c>
      <c r="C7" s="534">
        <v>1148</v>
      </c>
      <c r="D7" s="534">
        <v>1691</v>
      </c>
      <c r="E7" s="534">
        <v>515</v>
      </c>
      <c r="F7" s="534">
        <v>31</v>
      </c>
      <c r="G7" s="534">
        <v>3798</v>
      </c>
      <c r="H7" s="630">
        <v>0.31700000000000006</v>
      </c>
    </row>
    <row r="8" spans="1:8" ht="15">
      <c r="A8" s="629" t="s">
        <v>591</v>
      </c>
      <c r="B8" s="701">
        <v>390</v>
      </c>
      <c r="C8" s="701">
        <v>1016</v>
      </c>
      <c r="D8" s="701">
        <v>1378</v>
      </c>
      <c r="E8" s="701">
        <v>310</v>
      </c>
      <c r="F8" s="701">
        <v>6</v>
      </c>
      <c r="G8" s="577">
        <v>3100</v>
      </c>
      <c r="H8" s="626">
        <v>0.258</v>
      </c>
    </row>
    <row r="9" spans="1:8" ht="15">
      <c r="A9" s="629" t="s">
        <v>6</v>
      </c>
      <c r="B9" s="701">
        <v>0</v>
      </c>
      <c r="C9" s="701">
        <v>66</v>
      </c>
      <c r="D9" s="701">
        <v>175</v>
      </c>
      <c r="E9" s="701">
        <v>154</v>
      </c>
      <c r="F9" s="701">
        <v>21</v>
      </c>
      <c r="G9" s="577">
        <v>416</v>
      </c>
      <c r="H9" s="626">
        <v>0.035</v>
      </c>
    </row>
    <row r="10" spans="1:8" ht="15">
      <c r="A10" s="643" t="s">
        <v>817</v>
      </c>
      <c r="B10" s="701">
        <v>10</v>
      </c>
      <c r="C10" s="701">
        <v>15</v>
      </c>
      <c r="D10" s="701">
        <v>64</v>
      </c>
      <c r="E10" s="701">
        <v>37</v>
      </c>
      <c r="F10" s="701">
        <v>3</v>
      </c>
      <c r="G10" s="577">
        <v>129</v>
      </c>
      <c r="H10" s="626">
        <v>0.011</v>
      </c>
    </row>
    <row r="11" spans="1:8" ht="15">
      <c r="A11" s="629" t="s">
        <v>590</v>
      </c>
      <c r="B11" s="701">
        <v>13</v>
      </c>
      <c r="C11" s="701">
        <v>51</v>
      </c>
      <c r="D11" s="701">
        <v>74</v>
      </c>
      <c r="E11" s="701">
        <v>14</v>
      </c>
      <c r="F11" s="701">
        <v>1</v>
      </c>
      <c r="G11" s="577">
        <v>153</v>
      </c>
      <c r="H11" s="626">
        <v>0.013000000000000001</v>
      </c>
    </row>
    <row r="12" spans="1:8" ht="15">
      <c r="A12" s="632" t="s">
        <v>485</v>
      </c>
      <c r="B12" s="636">
        <v>137</v>
      </c>
      <c r="C12" s="636">
        <v>1643</v>
      </c>
      <c r="D12" s="636">
        <v>4757</v>
      </c>
      <c r="E12" s="636">
        <v>1451</v>
      </c>
      <c r="F12" s="636">
        <v>211</v>
      </c>
      <c r="G12" s="631">
        <v>8199</v>
      </c>
      <c r="H12" s="639">
        <v>0.6830000000000002</v>
      </c>
    </row>
    <row r="13" spans="1:9" ht="15">
      <c r="A13" s="629" t="s">
        <v>589</v>
      </c>
      <c r="B13" s="701">
        <v>93</v>
      </c>
      <c r="C13" s="701">
        <v>906</v>
      </c>
      <c r="D13" s="701">
        <v>1107</v>
      </c>
      <c r="E13" s="701">
        <v>172</v>
      </c>
      <c r="F13" s="701">
        <v>30</v>
      </c>
      <c r="G13" s="577">
        <v>2308</v>
      </c>
      <c r="H13" s="626">
        <v>0.193</v>
      </c>
      <c r="I13" s="3"/>
    </row>
    <row r="14" spans="1:9" ht="15">
      <c r="A14" s="629" t="s">
        <v>588</v>
      </c>
      <c r="B14" s="701">
        <v>0</v>
      </c>
      <c r="C14" s="701">
        <v>106</v>
      </c>
      <c r="D14" s="701">
        <v>1186</v>
      </c>
      <c r="E14" s="701">
        <v>213</v>
      </c>
      <c r="F14" s="701">
        <v>0</v>
      </c>
      <c r="G14" s="577">
        <v>1505</v>
      </c>
      <c r="H14" s="626">
        <v>0.125</v>
      </c>
      <c r="I14" s="3"/>
    </row>
    <row r="15" spans="1:9" ht="15">
      <c r="A15" s="629" t="s">
        <v>587</v>
      </c>
      <c r="B15" s="701">
        <v>0</v>
      </c>
      <c r="C15" s="701">
        <v>0</v>
      </c>
      <c r="D15" s="701">
        <v>610</v>
      </c>
      <c r="E15" s="701">
        <v>373</v>
      </c>
      <c r="F15" s="701">
        <v>22</v>
      </c>
      <c r="G15" s="577">
        <v>1005</v>
      </c>
      <c r="H15" s="626">
        <v>0.084</v>
      </c>
      <c r="I15" s="3"/>
    </row>
    <row r="16" spans="1:9" ht="15">
      <c r="A16" s="643" t="s">
        <v>586</v>
      </c>
      <c r="B16" s="701">
        <v>0</v>
      </c>
      <c r="C16" s="701">
        <v>268</v>
      </c>
      <c r="D16" s="701">
        <v>487</v>
      </c>
      <c r="E16" s="701">
        <v>165</v>
      </c>
      <c r="F16" s="701">
        <v>33</v>
      </c>
      <c r="G16" s="577">
        <v>953</v>
      </c>
      <c r="H16" s="626">
        <v>0.079</v>
      </c>
      <c r="I16" s="3"/>
    </row>
    <row r="17" spans="1:9" ht="15">
      <c r="A17" s="643" t="s">
        <v>585</v>
      </c>
      <c r="B17" s="701">
        <v>8</v>
      </c>
      <c r="C17" s="701">
        <v>170</v>
      </c>
      <c r="D17" s="701">
        <v>499</v>
      </c>
      <c r="E17" s="701">
        <v>152</v>
      </c>
      <c r="F17" s="701">
        <v>12</v>
      </c>
      <c r="G17" s="577">
        <v>841</v>
      </c>
      <c r="H17" s="626">
        <v>0.07</v>
      </c>
      <c r="I17" s="3"/>
    </row>
    <row r="18" spans="1:9" ht="15">
      <c r="A18" s="629" t="s">
        <v>584</v>
      </c>
      <c r="B18" s="701">
        <v>0</v>
      </c>
      <c r="C18" s="701">
        <v>0</v>
      </c>
      <c r="D18" s="701">
        <v>29</v>
      </c>
      <c r="E18" s="701">
        <v>240</v>
      </c>
      <c r="F18" s="701">
        <v>0</v>
      </c>
      <c r="G18" s="577">
        <v>269</v>
      </c>
      <c r="H18" s="626">
        <v>0.022</v>
      </c>
      <c r="I18" s="3"/>
    </row>
    <row r="19" spans="1:9" ht="15">
      <c r="A19" s="629" t="s">
        <v>583</v>
      </c>
      <c r="B19" s="701">
        <v>0</v>
      </c>
      <c r="C19" s="701">
        <v>193</v>
      </c>
      <c r="D19" s="701">
        <v>258</v>
      </c>
      <c r="E19" s="701">
        <v>42</v>
      </c>
      <c r="F19" s="701">
        <v>44</v>
      </c>
      <c r="G19" s="577">
        <v>537</v>
      </c>
      <c r="H19" s="626">
        <v>0.045</v>
      </c>
      <c r="I19" s="3"/>
    </row>
    <row r="20" spans="1:9" ht="15">
      <c r="A20" s="629" t="s">
        <v>582</v>
      </c>
      <c r="B20" s="701">
        <v>35</v>
      </c>
      <c r="C20" s="701">
        <v>0</v>
      </c>
      <c r="D20" s="701">
        <v>384</v>
      </c>
      <c r="E20" s="701">
        <v>5</v>
      </c>
      <c r="F20" s="701">
        <v>5</v>
      </c>
      <c r="G20" s="577">
        <v>429</v>
      </c>
      <c r="H20" s="626">
        <v>0.036000000000000004</v>
      </c>
      <c r="I20" s="3"/>
    </row>
    <row r="21" spans="1:9" ht="15">
      <c r="A21" s="629" t="s">
        <v>581</v>
      </c>
      <c r="B21" s="701">
        <v>0</v>
      </c>
      <c r="C21" s="701">
        <v>0</v>
      </c>
      <c r="D21" s="701">
        <v>197</v>
      </c>
      <c r="E21" s="701">
        <v>89</v>
      </c>
      <c r="F21" s="701">
        <v>4</v>
      </c>
      <c r="G21" s="577">
        <v>290</v>
      </c>
      <c r="H21" s="626">
        <v>0.024</v>
      </c>
      <c r="I21" s="3"/>
    </row>
    <row r="22" spans="1:9" ht="15">
      <c r="A22" s="629" t="s">
        <v>5</v>
      </c>
      <c r="B22" s="701">
        <v>1</v>
      </c>
      <c r="C22" s="701">
        <v>0</v>
      </c>
      <c r="D22" s="701">
        <v>0</v>
      </c>
      <c r="E22" s="701">
        <v>0</v>
      </c>
      <c r="F22" s="701">
        <v>61</v>
      </c>
      <c r="G22" s="577">
        <v>62</v>
      </c>
      <c r="H22" s="626">
        <v>0.005</v>
      </c>
      <c r="I22" s="3"/>
    </row>
    <row r="23" spans="1:8" ht="15.75" thickBot="1">
      <c r="A23" s="635" t="s">
        <v>28</v>
      </c>
      <c r="B23" s="535">
        <v>550</v>
      </c>
      <c r="C23" s="535">
        <v>2791</v>
      </c>
      <c r="D23" s="535">
        <v>6448</v>
      </c>
      <c r="E23" s="535">
        <v>1966</v>
      </c>
      <c r="F23" s="535">
        <v>242</v>
      </c>
      <c r="G23" s="535">
        <v>11997</v>
      </c>
      <c r="H23" s="574">
        <v>1.0000000000000002</v>
      </c>
    </row>
    <row r="24" spans="1:8" ht="15.75" thickTop="1">
      <c r="A24" s="642" t="s">
        <v>294</v>
      </c>
      <c r="B24" s="626">
        <v>0.046</v>
      </c>
      <c r="C24" s="626">
        <v>0.233</v>
      </c>
      <c r="D24" s="626">
        <v>0.537</v>
      </c>
      <c r="E24" s="626">
        <v>0.164</v>
      </c>
      <c r="F24" s="626">
        <v>0.02</v>
      </c>
      <c r="G24" s="626">
        <v>1</v>
      </c>
      <c r="H24" s="626"/>
    </row>
    <row r="25" spans="1:8" ht="15">
      <c r="A25" s="629"/>
      <c r="G25" s="641"/>
      <c r="H25" s="640"/>
    </row>
    <row r="26" spans="1:8" ht="15">
      <c r="A26" s="545" t="s">
        <v>580</v>
      </c>
      <c r="B26" s="791" t="s">
        <v>774</v>
      </c>
      <c r="C26" s="791"/>
      <c r="D26" s="791"/>
      <c r="E26" s="791"/>
      <c r="F26" s="791"/>
      <c r="G26" s="791"/>
      <c r="H26" s="791"/>
    </row>
    <row r="27" spans="1:8" ht="15">
      <c r="A27" s="635" t="s">
        <v>579</v>
      </c>
      <c r="B27" s="624" t="s">
        <v>459</v>
      </c>
      <c r="C27" s="624" t="s">
        <v>453</v>
      </c>
      <c r="D27" s="624" t="s">
        <v>83</v>
      </c>
      <c r="E27" s="624" t="s">
        <v>458</v>
      </c>
      <c r="F27" s="624" t="s">
        <v>457</v>
      </c>
      <c r="G27" s="624" t="s">
        <v>87</v>
      </c>
      <c r="H27" s="624" t="s">
        <v>146</v>
      </c>
    </row>
    <row r="28" spans="1:8" ht="15">
      <c r="A28" s="632" t="s">
        <v>486</v>
      </c>
      <c r="B28" s="534">
        <v>413</v>
      </c>
      <c r="C28" s="534">
        <v>1148</v>
      </c>
      <c r="D28" s="534">
        <v>1691</v>
      </c>
      <c r="E28" s="534">
        <v>515</v>
      </c>
      <c r="F28" s="534">
        <v>31</v>
      </c>
      <c r="G28" s="534">
        <v>3798</v>
      </c>
      <c r="H28" s="630">
        <v>0.31700000000000006</v>
      </c>
    </row>
    <row r="29" spans="1:8" ht="15">
      <c r="A29" s="629" t="s">
        <v>574</v>
      </c>
      <c r="B29" s="701">
        <v>411</v>
      </c>
      <c r="C29" s="701">
        <v>1109</v>
      </c>
      <c r="D29" s="701">
        <v>1098</v>
      </c>
      <c r="E29" s="701">
        <v>81</v>
      </c>
      <c r="F29" s="701">
        <v>29</v>
      </c>
      <c r="G29" s="577">
        <v>2728</v>
      </c>
      <c r="H29" s="626">
        <v>0.228</v>
      </c>
    </row>
    <row r="30" spans="1:8" ht="15">
      <c r="A30" s="629" t="s">
        <v>577</v>
      </c>
      <c r="B30" s="701">
        <v>2</v>
      </c>
      <c r="C30" s="701">
        <v>39</v>
      </c>
      <c r="D30" s="701">
        <v>437</v>
      </c>
      <c r="E30" s="701">
        <v>195</v>
      </c>
      <c r="F30" s="701">
        <v>2</v>
      </c>
      <c r="G30" s="577">
        <v>675</v>
      </c>
      <c r="H30" s="626">
        <v>0.056</v>
      </c>
    </row>
    <row r="31" spans="1:8" ht="15">
      <c r="A31" s="629" t="s">
        <v>576</v>
      </c>
      <c r="B31" s="701">
        <v>0</v>
      </c>
      <c r="C31" s="701">
        <v>0</v>
      </c>
      <c r="D31" s="701">
        <v>57</v>
      </c>
      <c r="E31" s="701">
        <v>141</v>
      </c>
      <c r="F31" s="701">
        <v>0</v>
      </c>
      <c r="G31" s="577">
        <v>198</v>
      </c>
      <c r="H31" s="626">
        <v>0.017</v>
      </c>
    </row>
    <row r="32" spans="1:8" ht="15">
      <c r="A32" s="629" t="s">
        <v>575</v>
      </c>
      <c r="B32" s="701">
        <v>0</v>
      </c>
      <c r="C32" s="701">
        <v>0</v>
      </c>
      <c r="D32" s="701">
        <v>99</v>
      </c>
      <c r="E32" s="701">
        <v>98</v>
      </c>
      <c r="F32" s="701">
        <v>0</v>
      </c>
      <c r="G32" s="577">
        <v>197</v>
      </c>
      <c r="H32" s="626">
        <v>0.016</v>
      </c>
    </row>
    <row r="33" spans="1:8" ht="15">
      <c r="A33" s="632" t="s">
        <v>485</v>
      </c>
      <c r="B33" s="636">
        <v>137</v>
      </c>
      <c r="C33" s="636">
        <v>1643</v>
      </c>
      <c r="D33" s="636">
        <v>4757</v>
      </c>
      <c r="E33" s="636">
        <v>1451</v>
      </c>
      <c r="F33" s="636">
        <v>211</v>
      </c>
      <c r="G33" s="631">
        <v>8199</v>
      </c>
      <c r="H33" s="639">
        <v>0.683</v>
      </c>
    </row>
    <row r="34" spans="1:8" ht="15">
      <c r="A34" s="629" t="s">
        <v>574</v>
      </c>
      <c r="B34" s="701">
        <v>137</v>
      </c>
      <c r="C34" s="701">
        <v>1640</v>
      </c>
      <c r="D34" s="701">
        <v>4734</v>
      </c>
      <c r="E34" s="701">
        <v>1450</v>
      </c>
      <c r="F34" s="701">
        <v>198</v>
      </c>
      <c r="G34" s="577">
        <v>8159</v>
      </c>
      <c r="H34" s="626">
        <v>0.68</v>
      </c>
    </row>
    <row r="35" spans="1:8" ht="15">
      <c r="A35" s="629" t="s">
        <v>573</v>
      </c>
      <c r="B35" s="701">
        <v>0</v>
      </c>
      <c r="C35" s="701">
        <v>3</v>
      </c>
      <c r="D35" s="701">
        <v>23</v>
      </c>
      <c r="E35" s="701">
        <v>1</v>
      </c>
      <c r="F35" s="701">
        <v>13</v>
      </c>
      <c r="G35" s="577">
        <v>40</v>
      </c>
      <c r="H35" s="626">
        <v>0.003</v>
      </c>
    </row>
    <row r="36" spans="1:8" ht="15.75" thickBot="1">
      <c r="A36" s="638" t="s">
        <v>28</v>
      </c>
      <c r="B36" s="535">
        <v>550</v>
      </c>
      <c r="C36" s="535">
        <v>2791</v>
      </c>
      <c r="D36" s="535">
        <v>6448</v>
      </c>
      <c r="E36" s="535">
        <v>1966</v>
      </c>
      <c r="F36" s="535">
        <v>242</v>
      </c>
      <c r="G36" s="535">
        <v>11997</v>
      </c>
      <c r="H36" s="574">
        <v>1</v>
      </c>
    </row>
    <row r="37" ht="15.75" thickTop="1">
      <c r="A37" s="629"/>
    </row>
    <row r="38" spans="2:8" ht="15">
      <c r="B38" s="791" t="s">
        <v>774</v>
      </c>
      <c r="C38" s="791"/>
      <c r="D38" s="791"/>
      <c r="E38" s="791"/>
      <c r="F38" s="791"/>
      <c r="G38" s="791"/>
      <c r="H38" s="637"/>
    </row>
    <row r="39" spans="1:8" ht="15">
      <c r="A39" s="545" t="s">
        <v>578</v>
      </c>
      <c r="B39" s="624" t="s">
        <v>459</v>
      </c>
      <c r="C39" s="624" t="s">
        <v>453</v>
      </c>
      <c r="D39" s="624" t="s">
        <v>83</v>
      </c>
      <c r="E39" s="624" t="s">
        <v>458</v>
      </c>
      <c r="F39" s="624" t="s">
        <v>457</v>
      </c>
      <c r="G39" s="624" t="s">
        <v>87</v>
      </c>
      <c r="H39" s="571"/>
    </row>
    <row r="40" spans="1:7" ht="15">
      <c r="A40" s="632" t="s">
        <v>486</v>
      </c>
      <c r="B40" s="534">
        <v>10</v>
      </c>
      <c r="C40" s="534">
        <v>14</v>
      </c>
      <c r="D40" s="534">
        <v>-48</v>
      </c>
      <c r="E40" s="534">
        <v>-111</v>
      </c>
      <c r="F40" s="534">
        <v>0</v>
      </c>
      <c r="G40" s="534">
        <v>-135</v>
      </c>
    </row>
    <row r="41" spans="1:7" ht="15">
      <c r="A41" s="629" t="s">
        <v>574</v>
      </c>
      <c r="B41" s="701">
        <v>10</v>
      </c>
      <c r="C41" s="701">
        <v>13</v>
      </c>
      <c r="D41" s="701">
        <v>12</v>
      </c>
      <c r="E41" s="701">
        <v>-1</v>
      </c>
      <c r="F41" s="701">
        <v>0</v>
      </c>
      <c r="G41" s="577">
        <v>34</v>
      </c>
    </row>
    <row r="42" spans="1:7" ht="15">
      <c r="A42" s="629" t="s">
        <v>577</v>
      </c>
      <c r="B42" s="701">
        <v>0</v>
      </c>
      <c r="C42" s="701">
        <v>1</v>
      </c>
      <c r="D42" s="701">
        <v>-24</v>
      </c>
      <c r="E42" s="701">
        <v>-36</v>
      </c>
      <c r="F42" s="701">
        <v>0</v>
      </c>
      <c r="G42" s="577">
        <v>-59</v>
      </c>
    </row>
    <row r="43" spans="1:7" ht="15">
      <c r="A43" s="629" t="s">
        <v>576</v>
      </c>
      <c r="B43" s="701">
        <v>0</v>
      </c>
      <c r="C43" s="701">
        <v>0</v>
      </c>
      <c r="D43" s="701">
        <v>-10</v>
      </c>
      <c r="E43" s="701">
        <v>-42</v>
      </c>
      <c r="F43" s="701">
        <v>0</v>
      </c>
      <c r="G43" s="577">
        <v>-52</v>
      </c>
    </row>
    <row r="44" spans="1:7" ht="15">
      <c r="A44" s="629" t="s">
        <v>575</v>
      </c>
      <c r="B44" s="701">
        <v>0</v>
      </c>
      <c r="C44" s="701">
        <v>0</v>
      </c>
      <c r="D44" s="701">
        <v>-26</v>
      </c>
      <c r="E44" s="701">
        <v>-32</v>
      </c>
      <c r="F44" s="701">
        <v>0</v>
      </c>
      <c r="G44" s="577">
        <v>-58</v>
      </c>
    </row>
    <row r="45" spans="1:7" ht="15">
      <c r="A45" s="632" t="s">
        <v>485</v>
      </c>
      <c r="B45" s="636">
        <v>11</v>
      </c>
      <c r="C45" s="636">
        <v>84</v>
      </c>
      <c r="D45" s="636">
        <v>237</v>
      </c>
      <c r="E45" s="636">
        <v>46</v>
      </c>
      <c r="F45" s="636">
        <v>1</v>
      </c>
      <c r="G45" s="636">
        <v>379</v>
      </c>
    </row>
    <row r="46" spans="1:7" ht="15">
      <c r="A46" s="629" t="s">
        <v>574</v>
      </c>
      <c r="B46" s="701">
        <v>11</v>
      </c>
      <c r="C46" s="701">
        <v>85</v>
      </c>
      <c r="D46" s="701">
        <v>235</v>
      </c>
      <c r="E46" s="701">
        <v>46</v>
      </c>
      <c r="F46" s="701">
        <v>1</v>
      </c>
      <c r="G46" s="576">
        <v>378</v>
      </c>
    </row>
    <row r="47" spans="1:7" ht="15">
      <c r="A47" s="629" t="s">
        <v>573</v>
      </c>
      <c r="B47" s="701">
        <v>0</v>
      </c>
      <c r="C47" s="701">
        <v>-1</v>
      </c>
      <c r="D47" s="701">
        <v>2</v>
      </c>
      <c r="E47" s="701">
        <v>0</v>
      </c>
      <c r="F47" s="701">
        <v>0</v>
      </c>
      <c r="G47" s="576">
        <v>1</v>
      </c>
    </row>
    <row r="48" spans="1:8" s="545" customFormat="1" ht="15.75" thickBot="1">
      <c r="A48" s="635" t="s">
        <v>572</v>
      </c>
      <c r="B48" s="535">
        <v>21</v>
      </c>
      <c r="C48" s="535">
        <v>98</v>
      </c>
      <c r="D48" s="535">
        <v>189</v>
      </c>
      <c r="E48" s="535">
        <v>-65</v>
      </c>
      <c r="F48" s="535">
        <v>1</v>
      </c>
      <c r="G48" s="535">
        <v>244</v>
      </c>
      <c r="H48" s="541"/>
    </row>
    <row r="49" spans="1:7" ht="15.75" thickTop="1">
      <c r="A49" s="634"/>
      <c r="B49" s="3"/>
      <c r="C49" s="3"/>
      <c r="D49" s="3"/>
      <c r="E49" s="3"/>
      <c r="F49" s="3"/>
      <c r="G49" s="3"/>
    </row>
    <row r="50" s="545" customFormat="1" ht="15">
      <c r="A50" s="545" t="s">
        <v>31</v>
      </c>
    </row>
    <row r="51" spans="1:8" ht="15">
      <c r="A51" s="792" t="s">
        <v>776</v>
      </c>
      <c r="B51" s="792"/>
      <c r="C51" s="792"/>
      <c r="D51" s="792"/>
      <c r="E51" s="792"/>
      <c r="F51" s="792"/>
      <c r="G51" s="792"/>
      <c r="H51" s="792"/>
    </row>
    <row r="52" spans="1:8" ht="15">
      <c r="A52" s="792" t="s">
        <v>775</v>
      </c>
      <c r="B52" s="792"/>
      <c r="C52" s="792"/>
      <c r="D52" s="792"/>
      <c r="E52" s="792"/>
      <c r="F52" s="792"/>
      <c r="G52" s="792"/>
      <c r="H52" s="792"/>
    </row>
    <row r="53" spans="1:8" ht="15">
      <c r="A53" s="792" t="s">
        <v>818</v>
      </c>
      <c r="B53" s="792"/>
      <c r="C53" s="792"/>
      <c r="D53" s="792"/>
      <c r="E53" s="792"/>
      <c r="F53" s="792"/>
      <c r="G53" s="792"/>
      <c r="H53" s="792"/>
    </row>
    <row r="54" spans="1:8" ht="15">
      <c r="A54" s="792" t="s">
        <v>811</v>
      </c>
      <c r="B54" s="792"/>
      <c r="C54" s="792"/>
      <c r="D54" s="792"/>
      <c r="E54" s="792"/>
      <c r="F54" s="792"/>
      <c r="G54" s="792"/>
      <c r="H54" s="792"/>
    </row>
  </sheetData>
  <sheetProtection/>
  <mergeCells count="10">
    <mergeCell ref="A51:H51"/>
    <mergeCell ref="A52:H52"/>
    <mergeCell ref="A53:H53"/>
    <mergeCell ref="A54:H54"/>
    <mergeCell ref="A1:H1"/>
    <mergeCell ref="A2:H2"/>
    <mergeCell ref="A3:H3"/>
    <mergeCell ref="B5:H5"/>
    <mergeCell ref="B26:H26"/>
    <mergeCell ref="B38:G38"/>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4.xml><?xml version="1.0" encoding="utf-8"?>
<worksheet xmlns="http://schemas.openxmlformats.org/spreadsheetml/2006/main" xmlns:r="http://schemas.openxmlformats.org/officeDocument/2006/relationships">
  <sheetPr>
    <tabColor rgb="FFFFFF99"/>
  </sheetPr>
  <dimension ref="A1:I33"/>
  <sheetViews>
    <sheetView view="pageBreakPreview" zoomScale="60" zoomScaleNormal="70" zoomScalePageLayoutView="0" workbookViewId="0" topLeftCell="A1">
      <selection activeCell="D41" sqref="D41"/>
    </sheetView>
  </sheetViews>
  <sheetFormatPr defaultColWidth="9.140625" defaultRowHeight="12.75"/>
  <cols>
    <col min="1" max="1" width="94.8515625" style="541" customWidth="1"/>
    <col min="2" max="4" width="28.57421875" style="685" customWidth="1"/>
    <col min="5" max="5" width="9.140625" style="541" customWidth="1"/>
    <col min="6" max="6" width="13.140625" style="541" bestFit="1" customWidth="1"/>
    <col min="7" max="7" width="9.8515625" style="541" bestFit="1" customWidth="1"/>
    <col min="8" max="8" width="11.00390625" style="541" bestFit="1" customWidth="1"/>
    <col min="9" max="16384" width="9.140625" style="541" customWidth="1"/>
  </cols>
  <sheetData>
    <row r="1" spans="1:4" ht="23.25">
      <c r="A1" s="781" t="s">
        <v>623</v>
      </c>
      <c r="B1" s="781"/>
      <c r="C1" s="781"/>
      <c r="D1" s="781"/>
    </row>
    <row r="2" spans="1:4" ht="15">
      <c r="A2" s="782" t="s">
        <v>293</v>
      </c>
      <c r="B2" s="782"/>
      <c r="C2" s="782"/>
      <c r="D2" s="782"/>
    </row>
    <row r="3" spans="1:4" ht="15">
      <c r="A3" s="782" t="s">
        <v>120</v>
      </c>
      <c r="B3" s="782"/>
      <c r="C3" s="782"/>
      <c r="D3" s="782"/>
    </row>
    <row r="4" ht="15">
      <c r="A4" s="685"/>
    </row>
    <row r="5" spans="1:9" ht="15">
      <c r="A5" s="544" t="s">
        <v>622</v>
      </c>
      <c r="B5" s="788" t="s">
        <v>769</v>
      </c>
      <c r="C5" s="788"/>
      <c r="D5" s="788"/>
      <c r="E5" s="544"/>
      <c r="F5" s="544"/>
      <c r="G5" s="544"/>
      <c r="H5" s="544"/>
      <c r="I5" s="544"/>
    </row>
    <row r="6" spans="1:4" ht="29.25" customHeight="1">
      <c r="A6" s="648" t="s">
        <v>621</v>
      </c>
      <c r="B6" s="647" t="s">
        <v>495</v>
      </c>
      <c r="C6" s="618" t="s">
        <v>609</v>
      </c>
      <c r="D6" s="618" t="s">
        <v>608</v>
      </c>
    </row>
    <row r="7" spans="1:4" ht="15">
      <c r="A7" s="629" t="s">
        <v>620</v>
      </c>
      <c r="B7" s="646">
        <v>170</v>
      </c>
      <c r="C7" s="536">
        <v>0.005343055599207971</v>
      </c>
      <c r="D7" s="644" t="s">
        <v>612</v>
      </c>
    </row>
    <row r="8" spans="1:4" ht="15">
      <c r="A8" s="629" t="s">
        <v>619</v>
      </c>
      <c r="B8" s="645">
        <v>149</v>
      </c>
      <c r="C8" s="536">
        <v>0.0046830310840116915</v>
      </c>
      <c r="D8" s="644" t="s">
        <v>453</v>
      </c>
    </row>
    <row r="9" spans="1:4" ht="15">
      <c r="A9" s="629" t="s">
        <v>618</v>
      </c>
      <c r="B9" s="645">
        <v>148</v>
      </c>
      <c r="C9" s="536">
        <v>0.004651601345192821</v>
      </c>
      <c r="D9" s="644" t="s">
        <v>597</v>
      </c>
    </row>
    <row r="10" spans="1:4" ht="15">
      <c r="A10" s="629" t="s">
        <v>616</v>
      </c>
      <c r="B10" s="645">
        <v>120</v>
      </c>
      <c r="C10" s="536">
        <v>0.0037715686582644498</v>
      </c>
      <c r="D10" s="644" t="s">
        <v>83</v>
      </c>
    </row>
    <row r="11" spans="1:4" ht="15">
      <c r="A11" s="629" t="s">
        <v>611</v>
      </c>
      <c r="B11" s="645">
        <v>117</v>
      </c>
      <c r="C11" s="536">
        <v>0.0036772794418078385</v>
      </c>
      <c r="D11" s="644" t="s">
        <v>597</v>
      </c>
    </row>
    <row r="12" spans="1:4" ht="15">
      <c r="A12" s="629" t="s">
        <v>615</v>
      </c>
      <c r="B12" s="645">
        <v>116</v>
      </c>
      <c r="C12" s="536">
        <v>0.0036458497029889683</v>
      </c>
      <c r="D12" s="644" t="s">
        <v>502</v>
      </c>
    </row>
    <row r="13" spans="1:4" ht="15">
      <c r="A13" s="629" t="s">
        <v>617</v>
      </c>
      <c r="B13" s="645">
        <v>110</v>
      </c>
      <c r="C13" s="536">
        <v>0.0034572712700757457</v>
      </c>
      <c r="D13" s="644" t="s">
        <v>599</v>
      </c>
    </row>
    <row r="14" spans="1:4" ht="15">
      <c r="A14" s="629" t="s">
        <v>614</v>
      </c>
      <c r="B14" s="645">
        <v>105</v>
      </c>
      <c r="C14" s="536">
        <v>0.0033001225759813936</v>
      </c>
      <c r="D14" s="644" t="s">
        <v>453</v>
      </c>
    </row>
    <row r="15" spans="1:4" ht="15">
      <c r="A15" s="629" t="s">
        <v>780</v>
      </c>
      <c r="B15" s="645">
        <v>104</v>
      </c>
      <c r="C15" s="536">
        <v>0.003268692837162523</v>
      </c>
      <c r="D15" s="644" t="s">
        <v>779</v>
      </c>
    </row>
    <row r="16" spans="1:4" ht="15">
      <c r="A16" s="629" t="s">
        <v>778</v>
      </c>
      <c r="B16" s="645">
        <v>97</v>
      </c>
      <c r="C16" s="536">
        <v>0.0030486846654304302</v>
      </c>
      <c r="D16" s="644" t="s">
        <v>599</v>
      </c>
    </row>
    <row r="17" spans="1:4" ht="15">
      <c r="A17" s="629"/>
      <c r="B17" s="644"/>
      <c r="C17" s="537"/>
      <c r="D17" s="649"/>
    </row>
    <row r="18" spans="1:4" ht="15">
      <c r="A18" s="629"/>
      <c r="B18" s="788" t="s">
        <v>769</v>
      </c>
      <c r="C18" s="788"/>
      <c r="D18" s="788"/>
    </row>
    <row r="19" spans="1:4" ht="29.25" customHeight="1">
      <c r="A19" s="648" t="s">
        <v>610</v>
      </c>
      <c r="B19" s="647" t="s">
        <v>495</v>
      </c>
      <c r="C19" s="618" t="s">
        <v>609</v>
      </c>
      <c r="D19" s="618" t="s">
        <v>608</v>
      </c>
    </row>
    <row r="20" spans="1:4" ht="15">
      <c r="A20" s="629" t="s">
        <v>606</v>
      </c>
      <c r="B20" s="646">
        <v>193</v>
      </c>
      <c r="C20" s="536">
        <v>0.00606593959204199</v>
      </c>
      <c r="D20" s="644" t="s">
        <v>453</v>
      </c>
    </row>
    <row r="21" spans="1:4" ht="15">
      <c r="A21" s="629" t="s">
        <v>607</v>
      </c>
      <c r="B21" s="645">
        <v>189</v>
      </c>
      <c r="C21" s="536">
        <v>0.005940220636766509</v>
      </c>
      <c r="D21" s="644" t="s">
        <v>502</v>
      </c>
    </row>
    <row r="22" spans="1:4" ht="15">
      <c r="A22" s="629" t="s">
        <v>605</v>
      </c>
      <c r="B22" s="645">
        <v>170</v>
      </c>
      <c r="C22" s="536">
        <v>0.005343055599207971</v>
      </c>
      <c r="D22" s="644" t="s">
        <v>453</v>
      </c>
    </row>
    <row r="23" spans="1:4" ht="15">
      <c r="A23" s="629" t="s">
        <v>603</v>
      </c>
      <c r="B23" s="645">
        <v>156</v>
      </c>
      <c r="C23" s="536">
        <v>0.004903039255743785</v>
      </c>
      <c r="D23" s="644" t="s">
        <v>502</v>
      </c>
    </row>
    <row r="24" spans="1:4" ht="15">
      <c r="A24" s="629" t="s">
        <v>604</v>
      </c>
      <c r="B24" s="645">
        <v>151</v>
      </c>
      <c r="C24" s="536">
        <v>0.004745890561649433</v>
      </c>
      <c r="D24" s="644" t="s">
        <v>83</v>
      </c>
    </row>
    <row r="25" spans="1:4" ht="15">
      <c r="A25" s="629" t="s">
        <v>601</v>
      </c>
      <c r="B25" s="645">
        <v>137</v>
      </c>
      <c r="C25" s="536">
        <v>0.004305874218185247</v>
      </c>
      <c r="D25" s="644" t="s">
        <v>83</v>
      </c>
    </row>
    <row r="26" spans="1:4" ht="15">
      <c r="A26" s="629" t="s">
        <v>602</v>
      </c>
      <c r="B26" s="645">
        <v>136</v>
      </c>
      <c r="C26" s="536">
        <v>0.004274444479366376</v>
      </c>
      <c r="D26" s="644" t="s">
        <v>599</v>
      </c>
    </row>
    <row r="27" spans="1:4" ht="15">
      <c r="A27" s="629" t="s">
        <v>600</v>
      </c>
      <c r="B27" s="645">
        <v>132</v>
      </c>
      <c r="C27" s="536">
        <v>0.004148725524090895</v>
      </c>
      <c r="D27" s="644" t="s">
        <v>83</v>
      </c>
    </row>
    <row r="28" spans="1:4" ht="15">
      <c r="A28" s="629" t="s">
        <v>598</v>
      </c>
      <c r="B28" s="645">
        <v>130</v>
      </c>
      <c r="C28" s="536">
        <v>0.004085866046453154</v>
      </c>
      <c r="D28" s="644" t="s">
        <v>502</v>
      </c>
    </row>
    <row r="29" spans="1:4" ht="15">
      <c r="A29" s="629" t="s">
        <v>777</v>
      </c>
      <c r="B29" s="645">
        <v>125</v>
      </c>
      <c r="C29" s="536">
        <v>0.003928717352358802</v>
      </c>
      <c r="D29" s="644" t="s">
        <v>83</v>
      </c>
    </row>
    <row r="31" s="545" customFormat="1" ht="15">
      <c r="A31" s="545" t="s">
        <v>31</v>
      </c>
    </row>
    <row r="32" spans="1:4" ht="30" customHeight="1">
      <c r="A32" s="794" t="s">
        <v>596</v>
      </c>
      <c r="B32" s="794"/>
      <c r="C32" s="794"/>
      <c r="D32" s="794"/>
    </row>
    <row r="33" spans="1:4" ht="15">
      <c r="A33" s="793" t="s">
        <v>595</v>
      </c>
      <c r="B33" s="793"/>
      <c r="C33" s="793"/>
      <c r="D33" s="793"/>
    </row>
  </sheetData>
  <sheetProtection/>
  <mergeCells count="7">
    <mergeCell ref="A33:D33"/>
    <mergeCell ref="A1:D1"/>
    <mergeCell ref="A2:D2"/>
    <mergeCell ref="A3:D3"/>
    <mergeCell ref="B5:D5"/>
    <mergeCell ref="B18:D18"/>
    <mergeCell ref="A32:D32"/>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5.xml><?xml version="1.0" encoding="utf-8"?>
<worksheet xmlns="http://schemas.openxmlformats.org/spreadsheetml/2006/main" xmlns:r="http://schemas.openxmlformats.org/officeDocument/2006/relationships">
  <sheetPr>
    <tabColor rgb="FFFFFF99"/>
  </sheetPr>
  <dimension ref="A1:I32"/>
  <sheetViews>
    <sheetView view="pageBreakPreview" zoomScale="60" zoomScaleNormal="55" zoomScalePageLayoutView="0" workbookViewId="0" topLeftCell="A1">
      <selection activeCell="A31" sqref="A31:I31"/>
    </sheetView>
  </sheetViews>
  <sheetFormatPr defaultColWidth="9.140625" defaultRowHeight="12.75"/>
  <cols>
    <col min="1" max="1" width="80.00390625" style="541" customWidth="1"/>
    <col min="2" max="9" width="14.7109375" style="541" customWidth="1"/>
    <col min="10" max="16384" width="9.140625" style="541" customWidth="1"/>
  </cols>
  <sheetData>
    <row r="1" spans="1:9" ht="23.25">
      <c r="A1" s="781" t="s">
        <v>636</v>
      </c>
      <c r="B1" s="781"/>
      <c r="C1" s="781"/>
      <c r="D1" s="781"/>
      <c r="E1" s="781"/>
      <c r="F1" s="781"/>
      <c r="G1" s="781"/>
      <c r="H1" s="781"/>
      <c r="I1" s="781"/>
    </row>
    <row r="2" spans="1:9" ht="15">
      <c r="A2" s="782" t="s">
        <v>293</v>
      </c>
      <c r="B2" s="782"/>
      <c r="C2" s="782"/>
      <c r="D2" s="782"/>
      <c r="E2" s="782"/>
      <c r="F2" s="782"/>
      <c r="G2" s="782"/>
      <c r="H2" s="782"/>
      <c r="I2" s="782"/>
    </row>
    <row r="3" spans="1:9" ht="15">
      <c r="A3" s="782" t="s">
        <v>120</v>
      </c>
      <c r="B3" s="782"/>
      <c r="C3" s="782"/>
      <c r="D3" s="782"/>
      <c r="E3" s="782"/>
      <c r="F3" s="782"/>
      <c r="G3" s="782"/>
      <c r="H3" s="782"/>
      <c r="I3" s="782"/>
    </row>
    <row r="4" spans="1:4" ht="15">
      <c r="A4" s="632"/>
      <c r="B4" s="650"/>
      <c r="C4" s="650"/>
      <c r="D4" s="650"/>
    </row>
    <row r="5" spans="1:9" ht="15">
      <c r="A5" s="545" t="s">
        <v>635</v>
      </c>
      <c r="B5" s="788" t="s">
        <v>774</v>
      </c>
      <c r="C5" s="788"/>
      <c r="D5" s="788"/>
      <c r="E5" s="788"/>
      <c r="F5" s="788"/>
      <c r="G5" s="788"/>
      <c r="H5" s="788"/>
      <c r="I5" s="788"/>
    </row>
    <row r="6" spans="1:9" ht="15">
      <c r="A6" s="545" t="s">
        <v>634</v>
      </c>
      <c r="B6" s="579" t="s">
        <v>459</v>
      </c>
      <c r="C6" s="579" t="s">
        <v>453</v>
      </c>
      <c r="D6" s="579" t="s">
        <v>83</v>
      </c>
      <c r="E6" s="579" t="s">
        <v>458</v>
      </c>
      <c r="F6" s="579" t="s">
        <v>457</v>
      </c>
      <c r="G6" s="579" t="s">
        <v>456</v>
      </c>
      <c r="H6" s="579" t="s">
        <v>87</v>
      </c>
      <c r="I6" s="579" t="s">
        <v>146</v>
      </c>
    </row>
    <row r="7" spans="1:9" ht="15">
      <c r="A7" s="550" t="s">
        <v>633</v>
      </c>
      <c r="B7" s="623">
        <v>138</v>
      </c>
      <c r="C7" s="623">
        <v>1198</v>
      </c>
      <c r="D7" s="623">
        <v>3794</v>
      </c>
      <c r="E7" s="623">
        <v>661</v>
      </c>
      <c r="F7" s="623">
        <v>186</v>
      </c>
      <c r="G7" s="623">
        <v>11</v>
      </c>
      <c r="H7" s="623">
        <v>5988</v>
      </c>
      <c r="I7" s="698">
        <v>0.498</v>
      </c>
    </row>
    <row r="8" spans="1:9" ht="15">
      <c r="A8" s="550" t="s">
        <v>557</v>
      </c>
      <c r="B8" s="701">
        <v>199</v>
      </c>
      <c r="C8" s="701">
        <v>161</v>
      </c>
      <c r="D8" s="701">
        <v>1140</v>
      </c>
      <c r="E8" s="701">
        <v>563</v>
      </c>
      <c r="F8" s="701">
        <v>8</v>
      </c>
      <c r="G8" s="701">
        <v>1</v>
      </c>
      <c r="H8" s="701">
        <v>2072</v>
      </c>
      <c r="I8" s="698">
        <v>0.17300000000000001</v>
      </c>
    </row>
    <row r="9" spans="1:9" ht="15">
      <c r="A9" s="550" t="s">
        <v>558</v>
      </c>
      <c r="B9" s="701">
        <v>75</v>
      </c>
      <c r="C9" s="701">
        <v>181</v>
      </c>
      <c r="D9" s="701">
        <v>260</v>
      </c>
      <c r="E9" s="701">
        <v>34</v>
      </c>
      <c r="F9" s="701">
        <v>9</v>
      </c>
      <c r="G9" s="701">
        <v>4</v>
      </c>
      <c r="H9" s="701">
        <v>563</v>
      </c>
      <c r="I9" s="698">
        <v>0.047</v>
      </c>
    </row>
    <row r="10" spans="1:9" ht="15">
      <c r="A10" s="550" t="s">
        <v>44</v>
      </c>
      <c r="B10" s="701">
        <v>52</v>
      </c>
      <c r="C10" s="701">
        <v>331</v>
      </c>
      <c r="D10" s="701">
        <v>108</v>
      </c>
      <c r="E10" s="701">
        <v>50</v>
      </c>
      <c r="F10" s="701">
        <v>2</v>
      </c>
      <c r="G10" s="701">
        <v>0</v>
      </c>
      <c r="H10" s="701">
        <v>543</v>
      </c>
      <c r="I10" s="698">
        <v>0.045</v>
      </c>
    </row>
    <row r="11" spans="1:9" ht="15">
      <c r="A11" s="550" t="s">
        <v>296</v>
      </c>
      <c r="B11" s="701">
        <v>-1</v>
      </c>
      <c r="C11" s="701">
        <v>230</v>
      </c>
      <c r="D11" s="701">
        <v>253</v>
      </c>
      <c r="E11" s="701">
        <v>33</v>
      </c>
      <c r="F11" s="701">
        <v>0</v>
      </c>
      <c r="G11" s="701">
        <v>0</v>
      </c>
      <c r="H11" s="701">
        <v>515</v>
      </c>
      <c r="I11" s="698">
        <v>0.043000000000000003</v>
      </c>
    </row>
    <row r="12" spans="1:9" ht="15">
      <c r="A12" s="550" t="s">
        <v>556</v>
      </c>
      <c r="B12" s="701">
        <v>73</v>
      </c>
      <c r="C12" s="701">
        <v>272</v>
      </c>
      <c r="D12" s="701">
        <v>65</v>
      </c>
      <c r="E12" s="701">
        <v>50</v>
      </c>
      <c r="F12" s="701">
        <v>1</v>
      </c>
      <c r="G12" s="701">
        <v>11</v>
      </c>
      <c r="H12" s="701">
        <v>472</v>
      </c>
      <c r="I12" s="698">
        <v>0.039</v>
      </c>
    </row>
    <row r="13" spans="1:9" ht="15">
      <c r="A13" s="550" t="s">
        <v>559</v>
      </c>
      <c r="B13" s="701">
        <v>5</v>
      </c>
      <c r="C13" s="701">
        <v>3</v>
      </c>
      <c r="D13" s="701">
        <v>345</v>
      </c>
      <c r="E13" s="701">
        <v>53</v>
      </c>
      <c r="F13" s="701">
        <v>0</v>
      </c>
      <c r="G13" s="701">
        <v>0</v>
      </c>
      <c r="H13" s="701">
        <v>406</v>
      </c>
      <c r="I13" s="698">
        <v>0.034</v>
      </c>
    </row>
    <row r="14" spans="1:9" ht="15">
      <c r="A14" s="550" t="s">
        <v>564</v>
      </c>
      <c r="B14" s="701">
        <v>7</v>
      </c>
      <c r="C14" s="701">
        <v>279</v>
      </c>
      <c r="D14" s="701">
        <v>95</v>
      </c>
      <c r="E14" s="701">
        <v>14</v>
      </c>
      <c r="F14" s="701">
        <v>0</v>
      </c>
      <c r="G14" s="701">
        <v>0</v>
      </c>
      <c r="H14" s="701">
        <v>395</v>
      </c>
      <c r="I14" s="698">
        <v>0.033</v>
      </c>
    </row>
    <row r="15" spans="1:9" ht="15">
      <c r="A15" s="550" t="s">
        <v>803</v>
      </c>
      <c r="B15" s="701">
        <v>0</v>
      </c>
      <c r="C15" s="701">
        <v>0</v>
      </c>
      <c r="D15" s="701">
        <v>29</v>
      </c>
      <c r="E15" s="701">
        <v>240</v>
      </c>
      <c r="F15" s="701">
        <v>0</v>
      </c>
      <c r="G15" s="701">
        <v>0</v>
      </c>
      <c r="H15" s="701">
        <v>269</v>
      </c>
      <c r="I15" s="698">
        <v>0.022</v>
      </c>
    </row>
    <row r="16" spans="1:9" ht="15">
      <c r="A16" s="550" t="s">
        <v>555</v>
      </c>
      <c r="B16" s="701">
        <v>2</v>
      </c>
      <c r="C16" s="701">
        <v>94</v>
      </c>
      <c r="D16" s="701">
        <v>34</v>
      </c>
      <c r="E16" s="701">
        <v>0</v>
      </c>
      <c r="F16" s="701">
        <v>0</v>
      </c>
      <c r="G16" s="701">
        <v>0</v>
      </c>
      <c r="H16" s="701">
        <v>130</v>
      </c>
      <c r="I16" s="698">
        <v>0.011</v>
      </c>
    </row>
    <row r="17" spans="1:9" ht="15">
      <c r="A17" s="550" t="s">
        <v>562</v>
      </c>
      <c r="B17" s="701">
        <v>0</v>
      </c>
      <c r="C17" s="701">
        <v>0</v>
      </c>
      <c r="D17" s="701">
        <v>100</v>
      </c>
      <c r="E17" s="701">
        <v>16</v>
      </c>
      <c r="F17" s="701">
        <v>0</v>
      </c>
      <c r="G17" s="701">
        <v>0</v>
      </c>
      <c r="H17" s="701">
        <v>116</v>
      </c>
      <c r="I17" s="698">
        <v>0.01</v>
      </c>
    </row>
    <row r="18" spans="1:9" ht="15">
      <c r="A18" s="550" t="s">
        <v>632</v>
      </c>
      <c r="B18" s="701">
        <v>0</v>
      </c>
      <c r="C18" s="701">
        <v>0</v>
      </c>
      <c r="D18" s="701">
        <v>22</v>
      </c>
      <c r="E18" s="701">
        <v>58</v>
      </c>
      <c r="F18" s="701">
        <v>0</v>
      </c>
      <c r="G18" s="701">
        <v>0</v>
      </c>
      <c r="H18" s="701">
        <v>80</v>
      </c>
      <c r="I18" s="698">
        <v>0.007</v>
      </c>
    </row>
    <row r="19" spans="1:9" ht="15">
      <c r="A19" s="550" t="s">
        <v>297</v>
      </c>
      <c r="B19" s="701">
        <v>0</v>
      </c>
      <c r="C19" s="701">
        <v>0</v>
      </c>
      <c r="D19" s="701">
        <v>46</v>
      </c>
      <c r="E19" s="701">
        <v>20</v>
      </c>
      <c r="F19" s="701">
        <v>0</v>
      </c>
      <c r="G19" s="701">
        <v>0</v>
      </c>
      <c r="H19" s="701">
        <v>66</v>
      </c>
      <c r="I19" s="698">
        <v>0.006</v>
      </c>
    </row>
    <row r="20" spans="1:9" ht="15">
      <c r="A20" s="550" t="s">
        <v>630</v>
      </c>
      <c r="B20" s="701">
        <v>0</v>
      </c>
      <c r="C20" s="701">
        <v>0</v>
      </c>
      <c r="D20" s="701">
        <v>0</v>
      </c>
      <c r="E20" s="701">
        <v>59</v>
      </c>
      <c r="F20" s="701">
        <v>0</v>
      </c>
      <c r="G20" s="701">
        <v>0</v>
      </c>
      <c r="H20" s="701">
        <v>59</v>
      </c>
      <c r="I20" s="698">
        <v>0.005</v>
      </c>
    </row>
    <row r="21" spans="1:9" ht="15">
      <c r="A21" s="550" t="s">
        <v>629</v>
      </c>
      <c r="B21" s="701">
        <v>0</v>
      </c>
      <c r="C21" s="701">
        <v>0</v>
      </c>
      <c r="D21" s="701">
        <v>17</v>
      </c>
      <c r="E21" s="701">
        <v>21</v>
      </c>
      <c r="F21" s="701">
        <v>0</v>
      </c>
      <c r="G21" s="701">
        <v>0</v>
      </c>
      <c r="H21" s="701">
        <v>38</v>
      </c>
      <c r="I21" s="698">
        <v>0.003</v>
      </c>
    </row>
    <row r="22" spans="1:9" ht="15">
      <c r="A22" s="550" t="s">
        <v>628</v>
      </c>
      <c r="B22" s="701">
        <v>0</v>
      </c>
      <c r="C22" s="701">
        <v>0</v>
      </c>
      <c r="D22" s="701">
        <v>18</v>
      </c>
      <c r="E22" s="701">
        <v>15</v>
      </c>
      <c r="F22" s="701">
        <v>0</v>
      </c>
      <c r="G22" s="701">
        <v>0</v>
      </c>
      <c r="H22" s="701">
        <v>33</v>
      </c>
      <c r="I22" s="698">
        <v>0.003</v>
      </c>
    </row>
    <row r="23" spans="1:9" ht="15">
      <c r="A23" s="550" t="s">
        <v>298</v>
      </c>
      <c r="B23" s="701">
        <v>0</v>
      </c>
      <c r="C23" s="701">
        <v>21</v>
      </c>
      <c r="D23" s="701">
        <v>10</v>
      </c>
      <c r="E23" s="701">
        <v>0</v>
      </c>
      <c r="F23" s="701">
        <v>0</v>
      </c>
      <c r="G23" s="701">
        <v>0</v>
      </c>
      <c r="H23" s="701">
        <v>31</v>
      </c>
      <c r="I23" s="698">
        <v>0.003</v>
      </c>
    </row>
    <row r="24" spans="1:9" ht="15">
      <c r="A24" s="550" t="s">
        <v>782</v>
      </c>
      <c r="B24" s="701">
        <v>0</v>
      </c>
      <c r="C24" s="701">
        <v>0</v>
      </c>
      <c r="D24" s="701">
        <v>18</v>
      </c>
      <c r="E24" s="701">
        <v>7</v>
      </c>
      <c r="F24" s="701">
        <v>0</v>
      </c>
      <c r="G24" s="701">
        <v>0</v>
      </c>
      <c r="H24" s="701">
        <v>25</v>
      </c>
      <c r="I24" s="698">
        <v>0.002</v>
      </c>
    </row>
    <row r="25" spans="1:9" ht="15">
      <c r="A25" s="551" t="s">
        <v>627</v>
      </c>
      <c r="B25" s="701">
        <v>0</v>
      </c>
      <c r="C25" s="701">
        <v>21</v>
      </c>
      <c r="D25" s="701">
        <v>94</v>
      </c>
      <c r="E25" s="701">
        <v>72</v>
      </c>
      <c r="F25" s="701">
        <v>9</v>
      </c>
      <c r="G25" s="701">
        <v>0</v>
      </c>
      <c r="H25" s="701">
        <v>196</v>
      </c>
      <c r="I25" s="698">
        <v>0.016</v>
      </c>
    </row>
    <row r="26" spans="1:9" s="545" customFormat="1" ht="15.75" thickBot="1">
      <c r="A26" s="545" t="s">
        <v>28</v>
      </c>
      <c r="B26" s="535">
        <v>550</v>
      </c>
      <c r="C26" s="535">
        <v>2791</v>
      </c>
      <c r="D26" s="535">
        <v>6448</v>
      </c>
      <c r="E26" s="535">
        <v>1966</v>
      </c>
      <c r="F26" s="535">
        <v>215</v>
      </c>
      <c r="G26" s="535">
        <v>27</v>
      </c>
      <c r="H26" s="535">
        <v>11997</v>
      </c>
      <c r="I26" s="574">
        <v>1.0000000000000002</v>
      </c>
    </row>
    <row r="27" spans="1:9" ht="15.75" thickTop="1">
      <c r="A27" s="541" t="s">
        <v>626</v>
      </c>
      <c r="B27" s="625">
        <v>0.046</v>
      </c>
      <c r="C27" s="625">
        <v>0.233</v>
      </c>
      <c r="D27" s="625">
        <v>0.537</v>
      </c>
      <c r="E27" s="625">
        <v>0.164</v>
      </c>
      <c r="F27" s="625">
        <v>0.018000000000000002</v>
      </c>
      <c r="G27" s="625">
        <v>0.002</v>
      </c>
      <c r="H27" s="625">
        <v>1</v>
      </c>
      <c r="I27" s="573"/>
    </row>
    <row r="28" ht="16.5" customHeight="1"/>
    <row r="29" s="545" customFormat="1" ht="15">
      <c r="A29" s="545" t="s">
        <v>31</v>
      </c>
    </row>
    <row r="30" ht="15">
      <c r="A30" s="538" t="s">
        <v>625</v>
      </c>
    </row>
    <row r="31" spans="1:9" ht="30" customHeight="1">
      <c r="A31" s="794" t="s">
        <v>624</v>
      </c>
      <c r="B31" s="794"/>
      <c r="C31" s="794"/>
      <c r="D31" s="794"/>
      <c r="E31" s="794"/>
      <c r="F31" s="794"/>
      <c r="G31" s="794"/>
      <c r="H31" s="794"/>
      <c r="I31" s="794"/>
    </row>
    <row r="32" ht="15">
      <c r="A32" s="3" t="s">
        <v>781</v>
      </c>
    </row>
  </sheetData>
  <sheetProtection/>
  <mergeCells count="5">
    <mergeCell ref="A1:I1"/>
    <mergeCell ref="A2:I2"/>
    <mergeCell ref="A3:I3"/>
    <mergeCell ref="B5:I5"/>
    <mergeCell ref="A31:I31"/>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6.xml><?xml version="1.0" encoding="utf-8"?>
<worksheet xmlns="http://schemas.openxmlformats.org/spreadsheetml/2006/main" xmlns:r="http://schemas.openxmlformats.org/officeDocument/2006/relationships">
  <sheetPr>
    <tabColor rgb="FFFFFF99"/>
  </sheetPr>
  <dimension ref="A1:K41"/>
  <sheetViews>
    <sheetView view="pageBreakPreview" zoomScale="60" zoomScaleNormal="55" zoomScalePageLayoutView="0" workbookViewId="0" topLeftCell="A1">
      <selection activeCell="A28" sqref="A28:K28"/>
    </sheetView>
  </sheetViews>
  <sheetFormatPr defaultColWidth="9.140625" defaultRowHeight="12.75"/>
  <cols>
    <col min="1" max="1" width="46.57421875" style="541" customWidth="1"/>
    <col min="2" max="2" width="17.8515625" style="541" customWidth="1"/>
    <col min="3" max="3" width="18.28125" style="541" customWidth="1"/>
    <col min="4" max="4" width="14.7109375" style="541" customWidth="1"/>
    <col min="5" max="5" width="19.421875" style="541" customWidth="1"/>
    <col min="6" max="6" width="9.8515625" style="541" customWidth="1"/>
    <col min="7" max="7" width="21.421875" style="541" bestFit="1" customWidth="1"/>
    <col min="8" max="8" width="13.421875" style="541" customWidth="1"/>
    <col min="9" max="9" width="9.57421875" style="541" customWidth="1"/>
    <col min="10" max="10" width="12.140625" style="541" bestFit="1" customWidth="1"/>
    <col min="11" max="11" width="9.57421875" style="541" customWidth="1"/>
    <col min="12" max="16384" width="9.140625" style="541" customWidth="1"/>
  </cols>
  <sheetData>
    <row r="1" spans="1:11" ht="23.25">
      <c r="A1" s="781" t="s">
        <v>656</v>
      </c>
      <c r="B1" s="781"/>
      <c r="C1" s="781"/>
      <c r="D1" s="781"/>
      <c r="E1" s="781"/>
      <c r="F1" s="781"/>
      <c r="G1" s="781"/>
      <c r="H1" s="781"/>
      <c r="I1" s="781"/>
      <c r="J1" s="781"/>
      <c r="K1" s="781"/>
    </row>
    <row r="2" spans="1:11" ht="15">
      <c r="A2" s="782" t="s">
        <v>293</v>
      </c>
      <c r="B2" s="782"/>
      <c r="C2" s="782"/>
      <c r="D2" s="782"/>
      <c r="E2" s="782"/>
      <c r="F2" s="782"/>
      <c r="G2" s="782"/>
      <c r="H2" s="782"/>
      <c r="I2" s="782"/>
      <c r="J2" s="782"/>
      <c r="K2" s="782"/>
    </row>
    <row r="3" spans="1:11" ht="15">
      <c r="A3" s="782" t="s">
        <v>120</v>
      </c>
      <c r="B3" s="782"/>
      <c r="C3" s="782"/>
      <c r="D3" s="782"/>
      <c r="E3" s="782"/>
      <c r="F3" s="782"/>
      <c r="G3" s="782"/>
      <c r="H3" s="782"/>
      <c r="I3" s="782"/>
      <c r="J3" s="782"/>
      <c r="K3" s="782"/>
    </row>
    <row r="4" spans="1:4" ht="15">
      <c r="A4" s="632"/>
      <c r="B4" s="650"/>
      <c r="C4" s="650"/>
      <c r="D4" s="650"/>
    </row>
    <row r="5" spans="1:11" ht="33.75" customHeight="1">
      <c r="A5" s="620" t="s">
        <v>655</v>
      </c>
      <c r="B5" s="788" t="s">
        <v>774</v>
      </c>
      <c r="C5" s="788"/>
      <c r="D5" s="788"/>
      <c r="E5" s="788"/>
      <c r="F5" s="788"/>
      <c r="G5" s="788"/>
      <c r="H5" s="788"/>
      <c r="I5" s="788"/>
      <c r="J5" s="788"/>
      <c r="K5" s="788"/>
    </row>
    <row r="6" spans="1:11" ht="30" customHeight="1">
      <c r="A6" s="620" t="s">
        <v>654</v>
      </c>
      <c r="B6" s="579" t="s">
        <v>653</v>
      </c>
      <c r="C6" s="579" t="s">
        <v>588</v>
      </c>
      <c r="D6" s="579" t="s">
        <v>652</v>
      </c>
      <c r="E6" s="652" t="s">
        <v>589</v>
      </c>
      <c r="F6" s="579" t="s">
        <v>585</v>
      </c>
      <c r="G6" s="579" t="s">
        <v>587</v>
      </c>
      <c r="H6" s="652" t="s">
        <v>651</v>
      </c>
      <c r="I6" s="579" t="s">
        <v>5</v>
      </c>
      <c r="J6" s="579" t="s">
        <v>87</v>
      </c>
      <c r="K6" s="579" t="s">
        <v>146</v>
      </c>
    </row>
    <row r="7" spans="1:11" ht="15">
      <c r="A7" s="550" t="s">
        <v>558</v>
      </c>
      <c r="B7" s="623">
        <v>166</v>
      </c>
      <c r="C7" s="623">
        <v>159</v>
      </c>
      <c r="D7" s="623">
        <v>0</v>
      </c>
      <c r="E7" s="623">
        <v>47</v>
      </c>
      <c r="F7" s="623">
        <v>44</v>
      </c>
      <c r="G7" s="623">
        <v>111</v>
      </c>
      <c r="H7" s="623">
        <v>20</v>
      </c>
      <c r="I7" s="623">
        <v>16</v>
      </c>
      <c r="J7" s="623">
        <v>563</v>
      </c>
      <c r="K7" s="698">
        <v>0.216</v>
      </c>
    </row>
    <row r="8" spans="1:11" ht="15">
      <c r="A8" s="550" t="s">
        <v>556</v>
      </c>
      <c r="B8" s="701">
        <v>279</v>
      </c>
      <c r="C8" s="701">
        <v>0</v>
      </c>
      <c r="D8" s="701">
        <v>0</v>
      </c>
      <c r="E8" s="701">
        <v>11</v>
      </c>
      <c r="F8" s="701">
        <v>115</v>
      </c>
      <c r="G8" s="701">
        <v>38</v>
      </c>
      <c r="H8" s="701">
        <v>1</v>
      </c>
      <c r="I8" s="701">
        <v>28</v>
      </c>
      <c r="J8" s="701">
        <v>472</v>
      </c>
      <c r="K8" s="698">
        <v>0.181</v>
      </c>
    </row>
    <row r="9" spans="1:11" ht="15">
      <c r="A9" s="550" t="s">
        <v>559</v>
      </c>
      <c r="B9" s="701">
        <v>29</v>
      </c>
      <c r="C9" s="701">
        <v>250</v>
      </c>
      <c r="D9" s="701">
        <v>0</v>
      </c>
      <c r="E9" s="701">
        <v>2</v>
      </c>
      <c r="F9" s="701">
        <v>0</v>
      </c>
      <c r="G9" s="701">
        <v>43</v>
      </c>
      <c r="H9" s="701">
        <v>17</v>
      </c>
      <c r="I9" s="701">
        <v>65</v>
      </c>
      <c r="J9" s="701">
        <v>406</v>
      </c>
      <c r="K9" s="698">
        <v>0.156</v>
      </c>
    </row>
    <row r="10" spans="1:11" ht="15">
      <c r="A10" s="550" t="s">
        <v>564</v>
      </c>
      <c r="B10" s="701">
        <v>140</v>
      </c>
      <c r="C10" s="701">
        <v>0</v>
      </c>
      <c r="D10" s="701">
        <v>0</v>
      </c>
      <c r="E10" s="701">
        <v>229</v>
      </c>
      <c r="F10" s="701">
        <v>0</v>
      </c>
      <c r="G10" s="701">
        <v>0</v>
      </c>
      <c r="H10" s="701">
        <v>23</v>
      </c>
      <c r="I10" s="701">
        <v>3</v>
      </c>
      <c r="J10" s="701">
        <v>395</v>
      </c>
      <c r="K10" s="698">
        <v>0.152</v>
      </c>
    </row>
    <row r="11" spans="1:11" ht="15">
      <c r="A11" s="550" t="s">
        <v>650</v>
      </c>
      <c r="B11" s="701">
        <v>0</v>
      </c>
      <c r="C11" s="701">
        <v>0</v>
      </c>
      <c r="D11" s="701">
        <v>269</v>
      </c>
      <c r="E11" s="701">
        <v>0</v>
      </c>
      <c r="F11" s="701">
        <v>0</v>
      </c>
      <c r="G11" s="701">
        <v>0</v>
      </c>
      <c r="H11" s="701">
        <v>0</v>
      </c>
      <c r="I11" s="701">
        <v>0</v>
      </c>
      <c r="J11" s="701">
        <v>269</v>
      </c>
      <c r="K11" s="698">
        <v>0.10300000000000001</v>
      </c>
    </row>
    <row r="12" spans="1:11" ht="15">
      <c r="A12" s="550" t="s">
        <v>555</v>
      </c>
      <c r="B12" s="701">
        <v>113</v>
      </c>
      <c r="C12" s="701">
        <v>0</v>
      </c>
      <c r="D12" s="701">
        <v>0</v>
      </c>
      <c r="E12" s="701">
        <v>0</v>
      </c>
      <c r="F12" s="701">
        <v>0</v>
      </c>
      <c r="G12" s="701">
        <v>0</v>
      </c>
      <c r="H12" s="701">
        <v>16</v>
      </c>
      <c r="I12" s="701">
        <v>1</v>
      </c>
      <c r="J12" s="701">
        <v>130</v>
      </c>
      <c r="K12" s="698">
        <v>0.05</v>
      </c>
    </row>
    <row r="13" spans="1:11" ht="15">
      <c r="A13" s="550" t="s">
        <v>562</v>
      </c>
      <c r="B13" s="701">
        <v>0</v>
      </c>
      <c r="C13" s="701">
        <v>38</v>
      </c>
      <c r="D13" s="701">
        <v>0</v>
      </c>
      <c r="E13" s="701">
        <v>12</v>
      </c>
      <c r="F13" s="701">
        <v>50</v>
      </c>
      <c r="G13" s="701">
        <v>16</v>
      </c>
      <c r="H13" s="701">
        <v>0</v>
      </c>
      <c r="I13" s="701">
        <v>0</v>
      </c>
      <c r="J13" s="701">
        <v>116</v>
      </c>
      <c r="K13" s="698">
        <v>0.045</v>
      </c>
    </row>
    <row r="14" spans="1:11" ht="15">
      <c r="A14" s="550" t="s">
        <v>632</v>
      </c>
      <c r="B14" s="701">
        <v>4</v>
      </c>
      <c r="C14" s="701">
        <v>18</v>
      </c>
      <c r="D14" s="701">
        <v>0</v>
      </c>
      <c r="E14" s="701">
        <v>4</v>
      </c>
      <c r="F14" s="701">
        <v>0</v>
      </c>
      <c r="G14" s="701">
        <v>54</v>
      </c>
      <c r="H14" s="701">
        <v>0</v>
      </c>
      <c r="I14" s="701">
        <v>0</v>
      </c>
      <c r="J14" s="701">
        <v>80</v>
      </c>
      <c r="K14" s="698">
        <v>0.031</v>
      </c>
    </row>
    <row r="15" spans="1:11" ht="15">
      <c r="A15" s="550" t="s">
        <v>630</v>
      </c>
      <c r="B15" s="701">
        <v>18</v>
      </c>
      <c r="C15" s="701">
        <v>0</v>
      </c>
      <c r="D15" s="701">
        <v>0</v>
      </c>
      <c r="E15" s="701">
        <v>4</v>
      </c>
      <c r="F15" s="701">
        <v>0</v>
      </c>
      <c r="G15" s="701">
        <v>37</v>
      </c>
      <c r="H15" s="701">
        <v>0</v>
      </c>
      <c r="I15" s="701">
        <v>0</v>
      </c>
      <c r="J15" s="701">
        <v>59</v>
      </c>
      <c r="K15" s="698">
        <v>0.023</v>
      </c>
    </row>
    <row r="16" spans="1:11" ht="15">
      <c r="A16" s="550" t="s">
        <v>628</v>
      </c>
      <c r="B16" s="701">
        <v>6</v>
      </c>
      <c r="C16" s="701">
        <v>0</v>
      </c>
      <c r="D16" s="701">
        <v>0</v>
      </c>
      <c r="E16" s="701">
        <v>13</v>
      </c>
      <c r="F16" s="701">
        <v>0</v>
      </c>
      <c r="G16" s="701">
        <v>0</v>
      </c>
      <c r="H16" s="701">
        <v>0</v>
      </c>
      <c r="I16" s="701">
        <v>14</v>
      </c>
      <c r="J16" s="701">
        <v>33</v>
      </c>
      <c r="K16" s="698">
        <v>0.013000000000000001</v>
      </c>
    </row>
    <row r="17" spans="1:11" ht="15">
      <c r="A17" s="550" t="s">
        <v>45</v>
      </c>
      <c r="B17" s="701">
        <v>17</v>
      </c>
      <c r="C17" s="701">
        <v>0</v>
      </c>
      <c r="D17" s="701">
        <v>0</v>
      </c>
      <c r="E17" s="701">
        <v>0</v>
      </c>
      <c r="F17" s="701">
        <v>0</v>
      </c>
      <c r="G17" s="701">
        <v>0</v>
      </c>
      <c r="H17" s="701">
        <v>0</v>
      </c>
      <c r="I17" s="701">
        <v>3</v>
      </c>
      <c r="J17" s="701">
        <v>20</v>
      </c>
      <c r="K17" s="698">
        <v>0.008</v>
      </c>
    </row>
    <row r="18" spans="1:11" ht="15">
      <c r="A18" s="550" t="s">
        <v>649</v>
      </c>
      <c r="B18" s="701">
        <v>19</v>
      </c>
      <c r="C18" s="701">
        <v>0</v>
      </c>
      <c r="D18" s="701">
        <v>0</v>
      </c>
      <c r="E18" s="701">
        <v>0</v>
      </c>
      <c r="F18" s="701">
        <v>0</v>
      </c>
      <c r="G18" s="701">
        <v>0</v>
      </c>
      <c r="H18" s="701">
        <v>0</v>
      </c>
      <c r="I18" s="701">
        <v>0</v>
      </c>
      <c r="J18" s="701">
        <v>19</v>
      </c>
      <c r="K18" s="698">
        <v>0.007</v>
      </c>
    </row>
    <row r="19" spans="1:11" ht="15">
      <c r="A19" s="550" t="s">
        <v>631</v>
      </c>
      <c r="B19" s="701">
        <v>3</v>
      </c>
      <c r="C19" s="701">
        <v>0</v>
      </c>
      <c r="D19" s="701">
        <v>0</v>
      </c>
      <c r="E19" s="701">
        <v>0</v>
      </c>
      <c r="F19" s="701">
        <v>0</v>
      </c>
      <c r="G19" s="701">
        <v>8</v>
      </c>
      <c r="H19" s="701">
        <v>0</v>
      </c>
      <c r="I19" s="701">
        <v>4</v>
      </c>
      <c r="J19" s="701">
        <v>15</v>
      </c>
      <c r="K19" s="698">
        <v>0.006</v>
      </c>
    </row>
    <row r="20" spans="1:11" ht="15">
      <c r="A20" s="550" t="s">
        <v>648</v>
      </c>
      <c r="B20" s="701">
        <v>0</v>
      </c>
      <c r="C20" s="701">
        <v>9</v>
      </c>
      <c r="D20" s="701">
        <v>0</v>
      </c>
      <c r="E20" s="701">
        <v>0</v>
      </c>
      <c r="F20" s="701">
        <v>0</v>
      </c>
      <c r="G20" s="701">
        <v>0</v>
      </c>
      <c r="H20" s="701">
        <v>0</v>
      </c>
      <c r="I20" s="701">
        <v>0</v>
      </c>
      <c r="J20" s="701">
        <v>9</v>
      </c>
      <c r="K20" s="698">
        <v>0.003</v>
      </c>
    </row>
    <row r="21" spans="1:11" ht="15">
      <c r="A21" s="550" t="s">
        <v>647</v>
      </c>
      <c r="B21" s="701">
        <v>0</v>
      </c>
      <c r="C21" s="701">
        <v>0</v>
      </c>
      <c r="D21" s="701">
        <v>0</v>
      </c>
      <c r="E21" s="701">
        <v>0</v>
      </c>
      <c r="F21" s="701">
        <v>0</v>
      </c>
      <c r="G21" s="701">
        <v>0</v>
      </c>
      <c r="H21" s="701">
        <v>0</v>
      </c>
      <c r="I21" s="701">
        <v>9</v>
      </c>
      <c r="J21" s="701">
        <v>9</v>
      </c>
      <c r="K21" s="698">
        <v>0.003</v>
      </c>
    </row>
    <row r="22" spans="1:11" ht="15">
      <c r="A22" s="550" t="s">
        <v>646</v>
      </c>
      <c r="B22" s="701">
        <v>0</v>
      </c>
      <c r="C22" s="701">
        <v>0</v>
      </c>
      <c r="D22" s="701">
        <v>0</v>
      </c>
      <c r="E22" s="701">
        <v>6</v>
      </c>
      <c r="F22" s="701">
        <v>0</v>
      </c>
      <c r="G22" s="701">
        <v>0</v>
      </c>
      <c r="H22" s="701">
        <v>0</v>
      </c>
      <c r="I22" s="701">
        <v>0</v>
      </c>
      <c r="J22" s="701">
        <v>6</v>
      </c>
      <c r="K22" s="698">
        <v>0.002</v>
      </c>
    </row>
    <row r="23" spans="1:11" ht="15">
      <c r="A23" s="550" t="s">
        <v>785</v>
      </c>
      <c r="B23" s="701">
        <v>0</v>
      </c>
      <c r="C23" s="701">
        <v>0</v>
      </c>
      <c r="D23" s="701">
        <v>0</v>
      </c>
      <c r="E23" s="701">
        <v>0</v>
      </c>
      <c r="F23" s="701">
        <v>0</v>
      </c>
      <c r="G23" s="701">
        <v>0</v>
      </c>
      <c r="H23" s="701">
        <v>0</v>
      </c>
      <c r="I23" s="701">
        <v>3</v>
      </c>
      <c r="J23" s="701">
        <v>3</v>
      </c>
      <c r="K23" s="698">
        <v>0.001</v>
      </c>
    </row>
    <row r="24" spans="1:11" s="545" customFormat="1" ht="15.75" thickBot="1">
      <c r="A24" s="545" t="s">
        <v>28</v>
      </c>
      <c r="B24" s="535">
        <v>794</v>
      </c>
      <c r="C24" s="535">
        <v>474</v>
      </c>
      <c r="D24" s="535">
        <v>269</v>
      </c>
      <c r="E24" s="535">
        <v>328</v>
      </c>
      <c r="F24" s="535">
        <v>209</v>
      </c>
      <c r="G24" s="535">
        <v>307</v>
      </c>
      <c r="H24" s="535">
        <v>77</v>
      </c>
      <c r="I24" s="535">
        <v>146</v>
      </c>
      <c r="J24" s="535">
        <v>2604</v>
      </c>
      <c r="K24" s="574">
        <v>1.0000000000000002</v>
      </c>
    </row>
    <row r="25" spans="1:11" ht="15.75" thickTop="1">
      <c r="A25" s="541" t="s">
        <v>626</v>
      </c>
      <c r="B25" s="625">
        <v>0.305</v>
      </c>
      <c r="C25" s="625">
        <v>0.182</v>
      </c>
      <c r="D25" s="625">
        <v>0.10300000000000001</v>
      </c>
      <c r="E25" s="625">
        <v>0.126</v>
      </c>
      <c r="F25" s="625">
        <v>0.08</v>
      </c>
      <c r="G25" s="625">
        <v>0.11800000000000001</v>
      </c>
      <c r="H25" s="625">
        <v>0.03</v>
      </c>
      <c r="I25" s="625">
        <v>0.056</v>
      </c>
      <c r="J25" s="625">
        <v>1</v>
      </c>
      <c r="K25" s="573"/>
    </row>
    <row r="26" ht="7.5" customHeight="1"/>
    <row r="27" s="545" customFormat="1" ht="15">
      <c r="A27" s="545" t="s">
        <v>31</v>
      </c>
    </row>
    <row r="28" spans="1:11" ht="50.25" customHeight="1">
      <c r="A28" s="794" t="s">
        <v>784</v>
      </c>
      <c r="B28" s="794"/>
      <c r="C28" s="794"/>
      <c r="D28" s="794"/>
      <c r="E28" s="794"/>
      <c r="F28" s="794"/>
      <c r="G28" s="794"/>
      <c r="H28" s="794"/>
      <c r="I28" s="794"/>
      <c r="J28" s="794"/>
      <c r="K28" s="794"/>
    </row>
    <row r="29" ht="15">
      <c r="A29" s="3"/>
    </row>
    <row r="30" spans="1:4" ht="15">
      <c r="A30" s="629"/>
      <c r="B30" s="788" t="s">
        <v>769</v>
      </c>
      <c r="C30" s="788"/>
      <c r="D30" s="3"/>
    </row>
    <row r="31" spans="1:3" ht="30">
      <c r="A31" s="651" t="s">
        <v>645</v>
      </c>
      <c r="B31" s="647" t="s">
        <v>495</v>
      </c>
      <c r="C31" s="618" t="s">
        <v>644</v>
      </c>
    </row>
    <row r="32" spans="1:3" ht="15">
      <c r="A32" s="629" t="s">
        <v>620</v>
      </c>
      <c r="B32" s="646">
        <v>170</v>
      </c>
      <c r="C32" s="644" t="s">
        <v>612</v>
      </c>
    </row>
    <row r="33" spans="1:3" ht="15">
      <c r="A33" s="629" t="s">
        <v>640</v>
      </c>
      <c r="B33" s="645">
        <v>70</v>
      </c>
      <c r="C33" s="644" t="s">
        <v>502</v>
      </c>
    </row>
    <row r="34" spans="1:3" ht="15">
      <c r="A34" s="629" t="s">
        <v>643</v>
      </c>
      <c r="B34" s="645">
        <v>70</v>
      </c>
      <c r="C34" s="644" t="s">
        <v>599</v>
      </c>
    </row>
    <row r="35" spans="1:3" ht="15">
      <c r="A35" s="629" t="s">
        <v>642</v>
      </c>
      <c r="B35" s="645">
        <v>65</v>
      </c>
      <c r="C35" s="644" t="s">
        <v>502</v>
      </c>
    </row>
    <row r="36" spans="1:3" ht="15">
      <c r="A36" s="629" t="s">
        <v>638</v>
      </c>
      <c r="B36" s="645">
        <v>57</v>
      </c>
      <c r="C36" s="644" t="s">
        <v>599</v>
      </c>
    </row>
    <row r="37" spans="1:3" ht="15">
      <c r="A37" s="629" t="s">
        <v>641</v>
      </c>
      <c r="B37" s="645">
        <v>57</v>
      </c>
      <c r="C37" s="644" t="s">
        <v>599</v>
      </c>
    </row>
    <row r="38" spans="1:3" ht="15">
      <c r="A38" s="629" t="s">
        <v>639</v>
      </c>
      <c r="B38" s="645">
        <v>56</v>
      </c>
      <c r="C38" s="644" t="s">
        <v>459</v>
      </c>
    </row>
    <row r="39" spans="1:3" ht="15">
      <c r="A39" s="629" t="s">
        <v>613</v>
      </c>
      <c r="B39" s="645">
        <v>56</v>
      </c>
      <c r="C39" s="644" t="s">
        <v>459</v>
      </c>
    </row>
    <row r="40" spans="1:3" ht="15">
      <c r="A40" s="629" t="s">
        <v>637</v>
      </c>
      <c r="B40" s="645">
        <v>46</v>
      </c>
      <c r="C40" s="644" t="s">
        <v>502</v>
      </c>
    </row>
    <row r="41" spans="1:3" ht="15">
      <c r="A41" s="629" t="s">
        <v>783</v>
      </c>
      <c r="B41" s="645">
        <v>21</v>
      </c>
      <c r="C41" s="644" t="s">
        <v>599</v>
      </c>
    </row>
  </sheetData>
  <sheetProtection/>
  <mergeCells count="6">
    <mergeCell ref="B30:C30"/>
    <mergeCell ref="A1:K1"/>
    <mergeCell ref="A2:K2"/>
    <mergeCell ref="A3:K3"/>
    <mergeCell ref="B5:K5"/>
    <mergeCell ref="A28:K28"/>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7.xml><?xml version="1.0" encoding="utf-8"?>
<worksheet xmlns="http://schemas.openxmlformats.org/spreadsheetml/2006/main" xmlns:r="http://schemas.openxmlformats.org/officeDocument/2006/relationships">
  <sheetPr>
    <tabColor rgb="FFFFFF99"/>
  </sheetPr>
  <dimension ref="A1:H55"/>
  <sheetViews>
    <sheetView view="pageBreakPreview" zoomScale="60" zoomScaleNormal="55" zoomScalePageLayoutView="0" workbookViewId="0" topLeftCell="A1">
      <selection activeCell="B37" sqref="B37:G37"/>
    </sheetView>
  </sheetViews>
  <sheetFormatPr defaultColWidth="9.140625" defaultRowHeight="12.75"/>
  <cols>
    <col min="1" max="1" width="82.140625" style="541" customWidth="1"/>
    <col min="2" max="8" width="16.00390625" style="541" customWidth="1"/>
    <col min="9" max="16384" width="9.140625" style="541" customWidth="1"/>
  </cols>
  <sheetData>
    <row r="1" spans="1:8" ht="23.25">
      <c r="A1" s="781" t="s">
        <v>689</v>
      </c>
      <c r="B1" s="781"/>
      <c r="C1" s="781"/>
      <c r="D1" s="781"/>
      <c r="E1" s="781"/>
      <c r="F1" s="781"/>
      <c r="G1" s="781"/>
      <c r="H1" s="781"/>
    </row>
    <row r="2" spans="1:8" ht="15">
      <c r="A2" s="782" t="s">
        <v>293</v>
      </c>
      <c r="B2" s="782"/>
      <c r="C2" s="782"/>
      <c r="D2" s="782"/>
      <c r="E2" s="782"/>
      <c r="F2" s="782"/>
      <c r="G2" s="782"/>
      <c r="H2" s="782"/>
    </row>
    <row r="3" spans="1:8" ht="15">
      <c r="A3" s="782" t="s">
        <v>120</v>
      </c>
      <c r="B3" s="782"/>
      <c r="C3" s="782"/>
      <c r="D3" s="782"/>
      <c r="E3" s="782"/>
      <c r="F3" s="782"/>
      <c r="G3" s="782"/>
      <c r="H3" s="782"/>
    </row>
    <row r="4" spans="2:7" ht="15">
      <c r="B4" s="644"/>
      <c r="C4" s="644"/>
      <c r="D4" s="644"/>
      <c r="E4" s="644"/>
      <c r="F4" s="644"/>
      <c r="G4" s="644"/>
    </row>
    <row r="5" spans="1:8" ht="15">
      <c r="A5" s="545" t="s">
        <v>688</v>
      </c>
      <c r="B5" s="791" t="s">
        <v>774</v>
      </c>
      <c r="C5" s="791"/>
      <c r="D5" s="791"/>
      <c r="E5" s="791"/>
      <c r="F5" s="791"/>
      <c r="G5" s="791"/>
      <c r="H5" s="791"/>
    </row>
    <row r="6" spans="1:8" ht="15">
      <c r="A6" s="545" t="s">
        <v>687</v>
      </c>
      <c r="B6" s="624" t="s">
        <v>459</v>
      </c>
      <c r="C6" s="624" t="s">
        <v>453</v>
      </c>
      <c r="D6" s="624" t="s">
        <v>83</v>
      </c>
      <c r="E6" s="624" t="s">
        <v>458</v>
      </c>
      <c r="F6" s="624" t="s">
        <v>457</v>
      </c>
      <c r="G6" s="624" t="s">
        <v>87</v>
      </c>
      <c r="H6" s="624" t="s">
        <v>146</v>
      </c>
    </row>
    <row r="7" spans="1:8" ht="15">
      <c r="A7" s="593" t="s">
        <v>686</v>
      </c>
      <c r="B7" s="623">
        <v>3484</v>
      </c>
      <c r="C7" s="623">
        <v>0</v>
      </c>
      <c r="D7" s="623">
        <v>0</v>
      </c>
      <c r="E7" s="623">
        <v>0</v>
      </c>
      <c r="F7" s="623">
        <v>0</v>
      </c>
      <c r="G7" s="623">
        <v>3484</v>
      </c>
      <c r="H7" s="626">
        <v>0.645</v>
      </c>
    </row>
    <row r="8" spans="1:8" ht="15">
      <c r="A8" s="593" t="s">
        <v>685</v>
      </c>
      <c r="B8" s="577">
        <v>1449</v>
      </c>
      <c r="C8" s="577">
        <v>1</v>
      </c>
      <c r="D8" s="577">
        <v>0</v>
      </c>
      <c r="E8" s="577">
        <v>0</v>
      </c>
      <c r="F8" s="577">
        <v>0</v>
      </c>
      <c r="G8" s="577">
        <v>1450</v>
      </c>
      <c r="H8" s="626">
        <v>0.268</v>
      </c>
    </row>
    <row r="9" spans="1:8" ht="15">
      <c r="A9" s="593" t="s">
        <v>684</v>
      </c>
      <c r="B9" s="577">
        <v>421</v>
      </c>
      <c r="C9" s="577">
        <v>0</v>
      </c>
      <c r="D9" s="577">
        <v>0</v>
      </c>
      <c r="E9" s="577">
        <v>0</v>
      </c>
      <c r="F9" s="577">
        <v>0</v>
      </c>
      <c r="G9" s="577">
        <v>421</v>
      </c>
      <c r="H9" s="626">
        <v>0.078</v>
      </c>
    </row>
    <row r="10" spans="1:8" ht="15">
      <c r="A10" s="593" t="s">
        <v>683</v>
      </c>
      <c r="B10" s="577">
        <v>17</v>
      </c>
      <c r="C10" s="577">
        <v>29</v>
      </c>
      <c r="D10" s="577">
        <v>0</v>
      </c>
      <c r="E10" s="577">
        <v>0</v>
      </c>
      <c r="F10" s="577">
        <v>0</v>
      </c>
      <c r="G10" s="577">
        <v>46</v>
      </c>
      <c r="H10" s="626">
        <v>0.009000000000000001</v>
      </c>
    </row>
    <row r="11" spans="1:8" ht="15.75" thickBot="1">
      <c r="A11" s="545" t="s">
        <v>682</v>
      </c>
      <c r="B11" s="535">
        <v>5371</v>
      </c>
      <c r="C11" s="535">
        <v>30</v>
      </c>
      <c r="D11" s="535">
        <v>0</v>
      </c>
      <c r="E11" s="535">
        <v>0</v>
      </c>
      <c r="F11" s="535">
        <v>0</v>
      </c>
      <c r="G11" s="535">
        <v>5401</v>
      </c>
      <c r="H11" s="574">
        <v>1</v>
      </c>
    </row>
    <row r="12" spans="1:8" ht="15.75" thickTop="1">
      <c r="A12" s="541" t="s">
        <v>626</v>
      </c>
      <c r="B12" s="626">
        <v>0.9944454730605443</v>
      </c>
      <c r="C12" s="626">
        <v>0.005554526939455656</v>
      </c>
      <c r="D12" s="626">
        <v>0</v>
      </c>
      <c r="E12" s="626">
        <v>0</v>
      </c>
      <c r="F12" s="626">
        <v>0</v>
      </c>
      <c r="G12" s="626">
        <v>1</v>
      </c>
      <c r="H12" s="625"/>
    </row>
    <row r="13" spans="1:8" ht="15">
      <c r="A13" s="541" t="s">
        <v>666</v>
      </c>
      <c r="B13" s="626"/>
      <c r="C13" s="626"/>
      <c r="D13" s="626"/>
      <c r="E13" s="626"/>
      <c r="F13" s="626"/>
      <c r="G13" s="655">
        <v>2.735014060514315</v>
      </c>
      <c r="H13" s="625"/>
    </row>
    <row r="14" spans="2:8" s="3" customFormat="1" ht="15">
      <c r="B14" s="541"/>
      <c r="C14" s="541"/>
      <c r="D14" s="541"/>
      <c r="E14" s="541"/>
      <c r="F14" s="541"/>
      <c r="G14" s="541"/>
      <c r="H14" s="541"/>
    </row>
    <row r="15" spans="1:8" ht="15">
      <c r="A15" s="545" t="s">
        <v>681</v>
      </c>
      <c r="B15" s="791" t="s">
        <v>774</v>
      </c>
      <c r="C15" s="791"/>
      <c r="D15" s="791"/>
      <c r="E15" s="791"/>
      <c r="F15" s="791"/>
      <c r="G15" s="791"/>
      <c r="H15" s="791"/>
    </row>
    <row r="16" spans="1:8" ht="15">
      <c r="A16" s="545" t="s">
        <v>680</v>
      </c>
      <c r="B16" s="624" t="s">
        <v>459</v>
      </c>
      <c r="C16" s="624" t="s">
        <v>453</v>
      </c>
      <c r="D16" s="624" t="s">
        <v>83</v>
      </c>
      <c r="E16" s="624" t="s">
        <v>458</v>
      </c>
      <c r="F16" s="624" t="s">
        <v>457</v>
      </c>
      <c r="G16" s="624" t="s">
        <v>87</v>
      </c>
      <c r="H16" s="624" t="s">
        <v>146</v>
      </c>
    </row>
    <row r="17" spans="1:8" ht="15">
      <c r="A17" s="593" t="s">
        <v>679</v>
      </c>
      <c r="B17" s="623">
        <v>0</v>
      </c>
      <c r="C17" s="623">
        <v>0</v>
      </c>
      <c r="D17" s="623">
        <v>0</v>
      </c>
      <c r="E17" s="623">
        <v>0</v>
      </c>
      <c r="F17" s="623">
        <v>0</v>
      </c>
      <c r="G17" s="623">
        <v>0</v>
      </c>
      <c r="H17" s="626">
        <v>0</v>
      </c>
    </row>
    <row r="18" spans="1:8" ht="15">
      <c r="A18" s="653" t="s">
        <v>678</v>
      </c>
      <c r="B18" s="577">
        <v>9</v>
      </c>
      <c r="C18" s="577">
        <v>16</v>
      </c>
      <c r="D18" s="577">
        <v>9</v>
      </c>
      <c r="E18" s="577">
        <v>6</v>
      </c>
      <c r="F18" s="577">
        <v>95</v>
      </c>
      <c r="G18" s="577">
        <v>135</v>
      </c>
      <c r="H18" s="626">
        <v>0.225</v>
      </c>
    </row>
    <row r="19" spans="1:8" ht="15">
      <c r="A19" s="653" t="s">
        <v>677</v>
      </c>
      <c r="B19" s="577">
        <v>7</v>
      </c>
      <c r="C19" s="577">
        <v>2</v>
      </c>
      <c r="D19" s="577">
        <v>0</v>
      </c>
      <c r="E19" s="577">
        <v>17</v>
      </c>
      <c r="F19" s="577">
        <v>64</v>
      </c>
      <c r="G19" s="577">
        <v>90</v>
      </c>
      <c r="H19" s="626">
        <v>0.15</v>
      </c>
    </row>
    <row r="20" spans="1:8" ht="15">
      <c r="A20" s="653" t="s">
        <v>676</v>
      </c>
      <c r="B20" s="577">
        <v>41</v>
      </c>
      <c r="C20" s="577">
        <v>18</v>
      </c>
      <c r="D20" s="577">
        <v>31</v>
      </c>
      <c r="E20" s="577">
        <v>23</v>
      </c>
      <c r="F20" s="577">
        <v>119</v>
      </c>
      <c r="G20" s="577">
        <v>232</v>
      </c>
      <c r="H20" s="626">
        <v>0.387</v>
      </c>
    </row>
    <row r="21" spans="1:8" ht="15">
      <c r="A21" s="593" t="s">
        <v>675</v>
      </c>
      <c r="B21" s="577">
        <v>11</v>
      </c>
      <c r="C21" s="577">
        <v>30</v>
      </c>
      <c r="D21" s="577">
        <v>45</v>
      </c>
      <c r="E21" s="577">
        <v>15</v>
      </c>
      <c r="F21" s="577">
        <v>42</v>
      </c>
      <c r="G21" s="577">
        <v>143</v>
      </c>
      <c r="H21" s="626">
        <v>0.23800000000000002</v>
      </c>
    </row>
    <row r="22" spans="1:8" ht="15.75" thickBot="1">
      <c r="A22" s="545" t="s">
        <v>657</v>
      </c>
      <c r="B22" s="535">
        <v>68</v>
      </c>
      <c r="C22" s="535">
        <v>66</v>
      </c>
      <c r="D22" s="535">
        <v>85</v>
      </c>
      <c r="E22" s="535">
        <v>61</v>
      </c>
      <c r="F22" s="535">
        <v>320</v>
      </c>
      <c r="G22" s="535">
        <v>600</v>
      </c>
      <c r="H22" s="574">
        <v>1</v>
      </c>
    </row>
    <row r="23" spans="1:8" ht="15.75" thickTop="1">
      <c r="A23" s="541" t="s">
        <v>626</v>
      </c>
      <c r="B23" s="626">
        <v>0.113</v>
      </c>
      <c r="C23" s="626">
        <v>0.11</v>
      </c>
      <c r="D23" s="626">
        <v>0.14200000000000002</v>
      </c>
      <c r="E23" s="626">
        <v>0.10200000000000001</v>
      </c>
      <c r="F23" s="626">
        <v>0.533</v>
      </c>
      <c r="G23" s="626">
        <v>1</v>
      </c>
      <c r="H23" s="625"/>
    </row>
    <row r="24" spans="2:8" s="3" customFormat="1" ht="15">
      <c r="B24" s="541"/>
      <c r="C24" s="541"/>
      <c r="D24" s="541"/>
      <c r="E24" s="541"/>
      <c r="F24" s="541"/>
      <c r="G24" s="541"/>
      <c r="H24" s="541"/>
    </row>
    <row r="25" spans="1:8" ht="15">
      <c r="A25" s="545"/>
      <c r="B25" s="791" t="s">
        <v>774</v>
      </c>
      <c r="C25" s="791"/>
      <c r="D25" s="791"/>
      <c r="E25" s="791"/>
      <c r="F25" s="791"/>
      <c r="G25" s="791"/>
      <c r="H25" s="791"/>
    </row>
    <row r="26" spans="1:8" ht="15">
      <c r="A26" s="545" t="s">
        <v>674</v>
      </c>
      <c r="B26" s="624" t="s">
        <v>459</v>
      </c>
      <c r="C26" s="624" t="s">
        <v>453</v>
      </c>
      <c r="D26" s="624" t="s">
        <v>83</v>
      </c>
      <c r="E26" s="624" t="s">
        <v>458</v>
      </c>
      <c r="F26" s="624" t="s">
        <v>457</v>
      </c>
      <c r="G26" s="624" t="s">
        <v>87</v>
      </c>
      <c r="H26" s="624" t="s">
        <v>146</v>
      </c>
    </row>
    <row r="27" spans="1:8" ht="15">
      <c r="A27" s="593" t="s">
        <v>673</v>
      </c>
      <c r="B27" s="623">
        <v>1</v>
      </c>
      <c r="C27" s="623">
        <v>8</v>
      </c>
      <c r="D27" s="623">
        <v>24</v>
      </c>
      <c r="E27" s="623">
        <v>3</v>
      </c>
      <c r="F27" s="623">
        <v>47</v>
      </c>
      <c r="G27" s="623">
        <v>83</v>
      </c>
      <c r="H27" s="626">
        <v>0.138</v>
      </c>
    </row>
    <row r="28" spans="1:8" ht="15">
      <c r="A28" s="653" t="s">
        <v>672</v>
      </c>
      <c r="B28" s="577">
        <v>42</v>
      </c>
      <c r="C28" s="577">
        <v>26</v>
      </c>
      <c r="D28" s="577">
        <v>9</v>
      </c>
      <c r="E28" s="577">
        <v>0</v>
      </c>
      <c r="F28" s="577">
        <v>0</v>
      </c>
      <c r="G28" s="577">
        <v>77</v>
      </c>
      <c r="H28" s="626">
        <v>0.128</v>
      </c>
    </row>
    <row r="29" spans="1:8" ht="15">
      <c r="A29" s="653" t="s">
        <v>671</v>
      </c>
      <c r="B29" s="577">
        <v>20</v>
      </c>
      <c r="C29" s="577">
        <v>17</v>
      </c>
      <c r="D29" s="577">
        <v>37</v>
      </c>
      <c r="E29" s="577">
        <v>40</v>
      </c>
      <c r="F29" s="577">
        <v>182</v>
      </c>
      <c r="G29" s="577">
        <v>296</v>
      </c>
      <c r="H29" s="626">
        <v>0.494</v>
      </c>
    </row>
    <row r="30" spans="1:8" ht="15">
      <c r="A30" s="653" t="s">
        <v>670</v>
      </c>
      <c r="B30" s="577">
        <v>3</v>
      </c>
      <c r="C30" s="577">
        <v>11</v>
      </c>
      <c r="D30" s="577">
        <v>14</v>
      </c>
      <c r="E30" s="577">
        <v>13</v>
      </c>
      <c r="F30" s="577">
        <v>74</v>
      </c>
      <c r="G30" s="577">
        <v>115</v>
      </c>
      <c r="H30" s="626">
        <v>0.192</v>
      </c>
    </row>
    <row r="31" spans="1:8" ht="15">
      <c r="A31" s="653" t="s">
        <v>659</v>
      </c>
      <c r="B31" s="577">
        <v>2</v>
      </c>
      <c r="C31" s="577">
        <v>4</v>
      </c>
      <c r="D31" s="577">
        <v>0</v>
      </c>
      <c r="E31" s="577">
        <v>5</v>
      </c>
      <c r="F31" s="577">
        <v>16</v>
      </c>
      <c r="G31" s="577">
        <v>27</v>
      </c>
      <c r="H31" s="626">
        <v>0.045</v>
      </c>
    </row>
    <row r="32" spans="1:8" ht="15">
      <c r="A32" s="593" t="s">
        <v>658</v>
      </c>
      <c r="B32" s="577">
        <v>0</v>
      </c>
      <c r="C32" s="577">
        <v>0</v>
      </c>
      <c r="D32" s="577">
        <v>1</v>
      </c>
      <c r="E32" s="577">
        <v>0</v>
      </c>
      <c r="F32" s="577">
        <v>1</v>
      </c>
      <c r="G32" s="577">
        <v>2</v>
      </c>
      <c r="H32" s="626">
        <v>0.003</v>
      </c>
    </row>
    <row r="33" spans="1:8" ht="15.75" thickBot="1">
      <c r="A33" s="545" t="s">
        <v>657</v>
      </c>
      <c r="B33" s="535">
        <v>68</v>
      </c>
      <c r="C33" s="535">
        <v>66</v>
      </c>
      <c r="D33" s="535">
        <v>85</v>
      </c>
      <c r="E33" s="535">
        <v>61</v>
      </c>
      <c r="F33" s="535">
        <v>320</v>
      </c>
      <c r="G33" s="535">
        <v>600</v>
      </c>
      <c r="H33" s="574">
        <v>1</v>
      </c>
    </row>
    <row r="34" spans="1:8" ht="15.75" thickTop="1">
      <c r="A34" s="541" t="s">
        <v>626</v>
      </c>
      <c r="B34" s="626">
        <v>0.113</v>
      </c>
      <c r="C34" s="626">
        <v>0.11</v>
      </c>
      <c r="D34" s="626">
        <v>0.14200000000000002</v>
      </c>
      <c r="E34" s="626">
        <v>0.10200000000000001</v>
      </c>
      <c r="F34" s="626">
        <v>0.533</v>
      </c>
      <c r="G34" s="626">
        <v>1</v>
      </c>
      <c r="H34" s="625"/>
    </row>
    <row r="35" spans="1:8" ht="15">
      <c r="A35" s="545"/>
      <c r="B35" s="630"/>
      <c r="C35" s="630"/>
      <c r="D35" s="630"/>
      <c r="E35" s="630"/>
      <c r="F35" s="630"/>
      <c r="G35" s="630"/>
      <c r="H35" s="625"/>
    </row>
    <row r="36" spans="1:8" ht="15">
      <c r="A36" s="541" t="s">
        <v>669</v>
      </c>
      <c r="B36" s="654">
        <v>72</v>
      </c>
      <c r="C36" s="654">
        <v>76</v>
      </c>
      <c r="D36" s="654">
        <v>112</v>
      </c>
      <c r="E36" s="654">
        <v>93</v>
      </c>
      <c r="F36" s="654">
        <v>816</v>
      </c>
      <c r="G36" s="654">
        <v>1169</v>
      </c>
      <c r="H36" s="625"/>
    </row>
    <row r="37" spans="1:8" ht="15">
      <c r="A37" s="541" t="s">
        <v>668</v>
      </c>
      <c r="B37" s="800">
        <v>0.9444444444444444</v>
      </c>
      <c r="C37" s="800">
        <v>0.868421052631579</v>
      </c>
      <c r="D37" s="800">
        <v>0.7589285714285714</v>
      </c>
      <c r="E37" s="800">
        <v>0.6559139784946236</v>
      </c>
      <c r="F37" s="800">
        <v>0.39215686274509803</v>
      </c>
      <c r="G37" s="800">
        <v>0.5132591958939264</v>
      </c>
      <c r="H37" s="625"/>
    </row>
    <row r="38" spans="1:8" ht="15">
      <c r="A38" s="541" t="s">
        <v>667</v>
      </c>
      <c r="B38" s="654">
        <v>-4</v>
      </c>
      <c r="C38" s="654">
        <v>-10</v>
      </c>
      <c r="D38" s="654">
        <v>-24</v>
      </c>
      <c r="E38" s="654">
        <v>-26</v>
      </c>
      <c r="F38" s="654">
        <v>-144</v>
      </c>
      <c r="G38" s="654">
        <v>-208</v>
      </c>
      <c r="H38" s="625"/>
    </row>
    <row r="39" spans="1:8" ht="15">
      <c r="A39" s="541" t="s">
        <v>666</v>
      </c>
      <c r="B39" s="626"/>
      <c r="C39" s="626"/>
      <c r="D39" s="626"/>
      <c r="E39" s="626"/>
      <c r="F39" s="626"/>
      <c r="G39" s="702">
        <v>4.298613904734059</v>
      </c>
      <c r="H39" s="625"/>
    </row>
    <row r="40" spans="2:8" ht="15">
      <c r="B40" s="703"/>
      <c r="C40" s="703"/>
      <c r="D40" s="703"/>
      <c r="E40" s="703"/>
      <c r="F40" s="703"/>
      <c r="G40" s="703"/>
      <c r="H40" s="703"/>
    </row>
    <row r="41" spans="1:8" ht="15">
      <c r="A41" s="545"/>
      <c r="B41" s="791" t="s">
        <v>665</v>
      </c>
      <c r="C41" s="791"/>
      <c r="D41" s="791"/>
      <c r="E41" s="791"/>
      <c r="F41" s="791"/>
      <c r="G41" s="791"/>
      <c r="H41" s="791"/>
    </row>
    <row r="42" spans="1:8" ht="15">
      <c r="A42" s="545" t="s">
        <v>664</v>
      </c>
      <c r="B42" s="624" t="s">
        <v>459</v>
      </c>
      <c r="C42" s="624" t="s">
        <v>453</v>
      </c>
      <c r="D42" s="624" t="s">
        <v>83</v>
      </c>
      <c r="E42" s="624" t="s">
        <v>458</v>
      </c>
      <c r="F42" s="624" t="s">
        <v>457</v>
      </c>
      <c r="G42" s="624" t="s">
        <v>87</v>
      </c>
      <c r="H42" s="624" t="s">
        <v>146</v>
      </c>
    </row>
    <row r="43" spans="1:8" ht="15">
      <c r="A43" s="593" t="s">
        <v>663</v>
      </c>
      <c r="B43" s="623">
        <v>74</v>
      </c>
      <c r="C43" s="623">
        <v>2</v>
      </c>
      <c r="D43" s="623">
        <v>0</v>
      </c>
      <c r="E43" s="623">
        <v>1</v>
      </c>
      <c r="F43" s="623">
        <v>6</v>
      </c>
      <c r="G43" s="623">
        <v>83</v>
      </c>
      <c r="H43" s="626">
        <v>0.138</v>
      </c>
    </row>
    <row r="44" spans="1:8" ht="15">
      <c r="A44" s="653" t="s">
        <v>662</v>
      </c>
      <c r="B44" s="577">
        <v>58</v>
      </c>
      <c r="C44" s="577">
        <v>11</v>
      </c>
      <c r="D44" s="577">
        <v>8</v>
      </c>
      <c r="E44" s="577">
        <v>0</v>
      </c>
      <c r="F44" s="577">
        <v>0</v>
      </c>
      <c r="G44" s="577">
        <v>77</v>
      </c>
      <c r="H44" s="626">
        <v>0.128</v>
      </c>
    </row>
    <row r="45" spans="1:8" ht="15">
      <c r="A45" s="653" t="s">
        <v>661</v>
      </c>
      <c r="B45" s="577">
        <v>212</v>
      </c>
      <c r="C45" s="577">
        <v>71</v>
      </c>
      <c r="D45" s="577">
        <v>9</v>
      </c>
      <c r="E45" s="577">
        <v>3</v>
      </c>
      <c r="F45" s="577">
        <v>1</v>
      </c>
      <c r="G45" s="577">
        <v>296</v>
      </c>
      <c r="H45" s="626">
        <v>0.494</v>
      </c>
    </row>
    <row r="46" spans="1:8" ht="15">
      <c r="A46" s="653" t="s">
        <v>660</v>
      </c>
      <c r="B46" s="577">
        <v>101</v>
      </c>
      <c r="C46" s="577">
        <v>3</v>
      </c>
      <c r="D46" s="577">
        <v>0</v>
      </c>
      <c r="E46" s="577">
        <v>2</v>
      </c>
      <c r="F46" s="577">
        <v>9</v>
      </c>
      <c r="G46" s="577">
        <v>115</v>
      </c>
      <c r="H46" s="626">
        <v>0.192</v>
      </c>
    </row>
    <row r="47" spans="1:8" ht="15">
      <c r="A47" s="653" t="s">
        <v>659</v>
      </c>
      <c r="B47" s="577">
        <v>16</v>
      </c>
      <c r="C47" s="577">
        <v>5</v>
      </c>
      <c r="D47" s="577">
        <v>3</v>
      </c>
      <c r="E47" s="577">
        <v>3</v>
      </c>
      <c r="F47" s="577">
        <v>0</v>
      </c>
      <c r="G47" s="577">
        <v>27</v>
      </c>
      <c r="H47" s="626">
        <v>0.045</v>
      </c>
    </row>
    <row r="48" spans="1:8" ht="15">
      <c r="A48" s="593" t="s">
        <v>658</v>
      </c>
      <c r="B48" s="577">
        <v>1</v>
      </c>
      <c r="C48" s="577">
        <v>1</v>
      </c>
      <c r="D48" s="577">
        <v>0</v>
      </c>
      <c r="E48" s="577">
        <v>0</v>
      </c>
      <c r="F48" s="577">
        <v>0</v>
      </c>
      <c r="G48" s="577">
        <v>2</v>
      </c>
      <c r="H48" s="626">
        <v>0.003</v>
      </c>
    </row>
    <row r="49" spans="1:8" ht="15.75" thickBot="1">
      <c r="A49" s="545" t="s">
        <v>657</v>
      </c>
      <c r="B49" s="535">
        <v>462</v>
      </c>
      <c r="C49" s="535">
        <v>93</v>
      </c>
      <c r="D49" s="535">
        <v>20</v>
      </c>
      <c r="E49" s="535">
        <v>9</v>
      </c>
      <c r="F49" s="535">
        <v>16</v>
      </c>
      <c r="G49" s="535">
        <v>600</v>
      </c>
      <c r="H49" s="574">
        <v>1</v>
      </c>
    </row>
    <row r="50" spans="1:8" ht="15.75" thickTop="1">
      <c r="A50" s="541" t="s">
        <v>626</v>
      </c>
      <c r="B50" s="626">
        <v>0.77</v>
      </c>
      <c r="C50" s="626">
        <v>0.155</v>
      </c>
      <c r="D50" s="626">
        <v>0.033</v>
      </c>
      <c r="E50" s="626">
        <v>0.015</v>
      </c>
      <c r="F50" s="626">
        <v>0.027</v>
      </c>
      <c r="G50" s="626">
        <v>1</v>
      </c>
      <c r="H50" s="625"/>
    </row>
    <row r="52" s="545" customFormat="1" ht="15">
      <c r="A52" s="545" t="s">
        <v>31</v>
      </c>
    </row>
    <row r="53" spans="1:8" ht="15">
      <c r="A53" s="792" t="s">
        <v>788</v>
      </c>
      <c r="B53" s="792"/>
      <c r="C53" s="792"/>
      <c r="D53" s="792"/>
      <c r="E53" s="792"/>
      <c r="F53" s="792"/>
      <c r="G53" s="792"/>
      <c r="H53" s="792"/>
    </row>
    <row r="54" spans="1:8" ht="15">
      <c r="A54" s="792" t="s">
        <v>787</v>
      </c>
      <c r="B54" s="792"/>
      <c r="C54" s="792"/>
      <c r="D54" s="792"/>
      <c r="E54" s="792"/>
      <c r="F54" s="792"/>
      <c r="G54" s="792"/>
      <c r="H54" s="792"/>
    </row>
    <row r="55" spans="1:8" ht="15">
      <c r="A55" s="792" t="s">
        <v>786</v>
      </c>
      <c r="B55" s="792"/>
      <c r="C55" s="792"/>
      <c r="D55" s="792"/>
      <c r="E55" s="792"/>
      <c r="F55" s="792"/>
      <c r="G55" s="792"/>
      <c r="H55" s="792"/>
    </row>
  </sheetData>
  <sheetProtection/>
  <mergeCells count="10">
    <mergeCell ref="B41:H41"/>
    <mergeCell ref="A53:H53"/>
    <mergeCell ref="A54:H54"/>
    <mergeCell ref="A55:H55"/>
    <mergeCell ref="A1:H1"/>
    <mergeCell ref="A2:H2"/>
    <mergeCell ref="A3:H3"/>
    <mergeCell ref="B5:H5"/>
    <mergeCell ref="B15:H15"/>
    <mergeCell ref="B25:H25"/>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8.xml><?xml version="1.0" encoding="utf-8"?>
<worksheet xmlns="http://schemas.openxmlformats.org/spreadsheetml/2006/main" xmlns:r="http://schemas.openxmlformats.org/officeDocument/2006/relationships">
  <sheetPr>
    <tabColor rgb="FFFFFF99"/>
  </sheetPr>
  <dimension ref="A1:H31"/>
  <sheetViews>
    <sheetView view="pageBreakPreview" zoomScale="60" zoomScaleNormal="70" zoomScalePageLayoutView="0" workbookViewId="0" topLeftCell="A1">
      <selection activeCell="B16" sqref="B16"/>
    </sheetView>
  </sheetViews>
  <sheetFormatPr defaultColWidth="9.140625" defaultRowHeight="12.75"/>
  <cols>
    <col min="1" max="1" width="69.8515625" style="541" customWidth="1"/>
    <col min="2" max="8" width="18.00390625" style="541" customWidth="1"/>
    <col min="9" max="16384" width="9.140625" style="541" customWidth="1"/>
  </cols>
  <sheetData>
    <row r="1" spans="1:8" ht="23.25">
      <c r="A1" s="781" t="s">
        <v>694</v>
      </c>
      <c r="B1" s="781"/>
      <c r="C1" s="781"/>
      <c r="D1" s="781"/>
      <c r="E1" s="781"/>
      <c r="F1" s="781"/>
      <c r="G1" s="781"/>
      <c r="H1" s="781"/>
    </row>
    <row r="2" spans="1:8" ht="15">
      <c r="A2" s="782" t="s">
        <v>293</v>
      </c>
      <c r="B2" s="782"/>
      <c r="C2" s="782"/>
      <c r="D2" s="782"/>
      <c r="E2" s="782"/>
      <c r="F2" s="782"/>
      <c r="G2" s="782"/>
      <c r="H2" s="782"/>
    </row>
    <row r="3" spans="1:8" ht="15">
      <c r="A3" s="782" t="s">
        <v>120</v>
      </c>
      <c r="B3" s="782"/>
      <c r="C3" s="782"/>
      <c r="D3" s="782"/>
      <c r="E3" s="782"/>
      <c r="F3" s="782"/>
      <c r="G3" s="782"/>
      <c r="H3" s="782"/>
    </row>
    <row r="5" spans="1:8" ht="15">
      <c r="A5" s="545" t="s">
        <v>693</v>
      </c>
      <c r="B5" s="791" t="s">
        <v>774</v>
      </c>
      <c r="C5" s="791"/>
      <c r="D5" s="791"/>
      <c r="E5" s="791"/>
      <c r="F5" s="791"/>
      <c r="G5" s="791"/>
      <c r="H5" s="791"/>
    </row>
    <row r="6" spans="1:8" ht="15">
      <c r="A6" s="545" t="s">
        <v>680</v>
      </c>
      <c r="B6" s="624" t="s">
        <v>459</v>
      </c>
      <c r="C6" s="624" t="s">
        <v>453</v>
      </c>
      <c r="D6" s="624" t="s">
        <v>83</v>
      </c>
      <c r="E6" s="624" t="s">
        <v>458</v>
      </c>
      <c r="F6" s="624" t="s">
        <v>457</v>
      </c>
      <c r="G6" s="624" t="s">
        <v>87</v>
      </c>
      <c r="H6" s="624" t="s">
        <v>146</v>
      </c>
    </row>
    <row r="7" spans="1:8" ht="15">
      <c r="A7" s="593" t="s">
        <v>679</v>
      </c>
      <c r="B7" s="623">
        <v>17</v>
      </c>
      <c r="C7" s="623">
        <v>0</v>
      </c>
      <c r="D7" s="623">
        <v>8</v>
      </c>
      <c r="E7" s="623">
        <v>0</v>
      </c>
      <c r="F7" s="623">
        <v>0</v>
      </c>
      <c r="G7" s="623">
        <v>25</v>
      </c>
      <c r="H7" s="625">
        <v>0.026000000000000002</v>
      </c>
    </row>
    <row r="8" spans="1:8" ht="15">
      <c r="A8" s="653" t="s">
        <v>678</v>
      </c>
      <c r="B8" s="577">
        <v>150</v>
      </c>
      <c r="C8" s="577">
        <v>19</v>
      </c>
      <c r="D8" s="577">
        <v>0</v>
      </c>
      <c r="E8" s="577">
        <v>0</v>
      </c>
      <c r="F8" s="577">
        <v>1</v>
      </c>
      <c r="G8" s="577">
        <v>170</v>
      </c>
      <c r="H8" s="625">
        <v>0.17400000000000002</v>
      </c>
    </row>
    <row r="9" spans="1:8" ht="15">
      <c r="A9" s="653" t="s">
        <v>677</v>
      </c>
      <c r="B9" s="577">
        <v>197</v>
      </c>
      <c r="C9" s="577">
        <v>82</v>
      </c>
      <c r="D9" s="577">
        <v>8</v>
      </c>
      <c r="E9" s="577">
        <v>5</v>
      </c>
      <c r="F9" s="577">
        <v>4</v>
      </c>
      <c r="G9" s="577">
        <v>296</v>
      </c>
      <c r="H9" s="625">
        <v>0.302</v>
      </c>
    </row>
    <row r="10" spans="1:8" ht="15">
      <c r="A10" s="653" t="s">
        <v>676</v>
      </c>
      <c r="B10" s="577">
        <v>276</v>
      </c>
      <c r="C10" s="577">
        <v>52</v>
      </c>
      <c r="D10" s="577">
        <v>6</v>
      </c>
      <c r="E10" s="577">
        <v>4</v>
      </c>
      <c r="F10" s="577">
        <v>1</v>
      </c>
      <c r="G10" s="577">
        <v>339</v>
      </c>
      <c r="H10" s="625">
        <v>0.34600000000000003</v>
      </c>
    </row>
    <row r="11" spans="1:8" ht="15">
      <c r="A11" s="593" t="s">
        <v>675</v>
      </c>
      <c r="B11" s="577">
        <v>125</v>
      </c>
      <c r="C11" s="577">
        <v>5</v>
      </c>
      <c r="D11" s="577">
        <v>4</v>
      </c>
      <c r="E11" s="577">
        <v>1</v>
      </c>
      <c r="F11" s="577">
        <v>14</v>
      </c>
      <c r="G11" s="577">
        <v>149</v>
      </c>
      <c r="H11" s="625">
        <v>0.152</v>
      </c>
    </row>
    <row r="12" spans="1:8" ht="15.75" thickBot="1">
      <c r="A12" s="545" t="s">
        <v>691</v>
      </c>
      <c r="B12" s="535">
        <v>765</v>
      </c>
      <c r="C12" s="535">
        <v>158</v>
      </c>
      <c r="D12" s="535">
        <v>26</v>
      </c>
      <c r="E12" s="535">
        <v>10</v>
      </c>
      <c r="F12" s="535">
        <v>20</v>
      </c>
      <c r="G12" s="535">
        <v>979</v>
      </c>
      <c r="H12" s="574">
        <v>1</v>
      </c>
    </row>
    <row r="13" spans="1:8" ht="15.75" thickTop="1">
      <c r="A13" s="541" t="s">
        <v>626</v>
      </c>
      <c r="B13" s="626">
        <v>0.782</v>
      </c>
      <c r="C13" s="626">
        <v>0.161</v>
      </c>
      <c r="D13" s="626">
        <v>0.027</v>
      </c>
      <c r="E13" s="626">
        <v>0.01</v>
      </c>
      <c r="F13" s="626">
        <v>0.02</v>
      </c>
      <c r="G13" s="626">
        <v>1</v>
      </c>
      <c r="H13" s="625"/>
    </row>
    <row r="14" spans="2:8" s="3" customFormat="1" ht="15">
      <c r="B14" s="573"/>
      <c r="C14" s="573"/>
      <c r="D14" s="573"/>
      <c r="E14" s="573"/>
      <c r="F14" s="573"/>
      <c r="G14" s="573"/>
      <c r="H14" s="573"/>
    </row>
    <row r="15" spans="1:8" ht="15">
      <c r="A15" s="541" t="s">
        <v>669</v>
      </c>
      <c r="B15" s="656">
        <v>718</v>
      </c>
      <c r="C15" s="656">
        <v>148</v>
      </c>
      <c r="D15" s="656">
        <v>27</v>
      </c>
      <c r="E15" s="656">
        <v>11</v>
      </c>
      <c r="F15" s="656">
        <v>26</v>
      </c>
      <c r="G15" s="657">
        <v>930</v>
      </c>
      <c r="H15" s="625"/>
    </row>
    <row r="16" spans="1:8" ht="15">
      <c r="A16" s="541" t="s">
        <v>668</v>
      </c>
      <c r="B16" s="800">
        <v>1.065459610027855</v>
      </c>
      <c r="C16" s="800">
        <v>1.0675675675675675</v>
      </c>
      <c r="D16" s="800">
        <v>0.9629629629629629</v>
      </c>
      <c r="E16" s="800">
        <v>0.9090909090909091</v>
      </c>
      <c r="F16" s="800">
        <v>0.7692307692307693</v>
      </c>
      <c r="G16" s="800">
        <v>1.0526881720430108</v>
      </c>
      <c r="H16" s="625"/>
    </row>
    <row r="17" spans="1:8" ht="15">
      <c r="A17" s="541" t="s">
        <v>667</v>
      </c>
      <c r="B17" s="656">
        <v>40</v>
      </c>
      <c r="C17" s="656">
        <v>8</v>
      </c>
      <c r="D17" s="654">
        <v>-2</v>
      </c>
      <c r="E17" s="654">
        <v>-2</v>
      </c>
      <c r="F17" s="656">
        <v>3</v>
      </c>
      <c r="G17" s="656">
        <v>47</v>
      </c>
      <c r="H17" s="625"/>
    </row>
    <row r="18" spans="1:8" ht="15">
      <c r="A18" s="541" t="s">
        <v>666</v>
      </c>
      <c r="B18" s="626"/>
      <c r="C18" s="626"/>
      <c r="D18" s="626"/>
      <c r="E18" s="626"/>
      <c r="F18" s="626"/>
      <c r="G18" s="655">
        <v>3.3059166162594837</v>
      </c>
      <c r="H18" s="625"/>
    </row>
    <row r="19" spans="2:8" ht="15">
      <c r="B19" s="641"/>
      <c r="C19" s="641"/>
      <c r="D19" s="641"/>
      <c r="E19" s="641"/>
      <c r="F19" s="641"/>
      <c r="G19" s="641"/>
      <c r="H19" s="640"/>
    </row>
    <row r="20" spans="2:8" ht="15">
      <c r="B20" s="791" t="s">
        <v>665</v>
      </c>
      <c r="C20" s="791"/>
      <c r="D20" s="791"/>
      <c r="E20" s="791"/>
      <c r="F20" s="791"/>
      <c r="G20" s="791"/>
      <c r="H20" s="791"/>
    </row>
    <row r="21" spans="1:8" ht="15">
      <c r="A21" s="545" t="s">
        <v>692</v>
      </c>
      <c r="B21" s="624" t="s">
        <v>459</v>
      </c>
      <c r="C21" s="624" t="s">
        <v>453</v>
      </c>
      <c r="D21" s="624" t="s">
        <v>83</v>
      </c>
      <c r="E21" s="624" t="s">
        <v>458</v>
      </c>
      <c r="F21" s="624" t="s">
        <v>457</v>
      </c>
      <c r="G21" s="624" t="s">
        <v>87</v>
      </c>
      <c r="H21" s="624" t="s">
        <v>146</v>
      </c>
    </row>
    <row r="22" spans="1:8" ht="15">
      <c r="A22" s="593" t="s">
        <v>679</v>
      </c>
      <c r="B22" s="623">
        <v>17</v>
      </c>
      <c r="C22" s="623">
        <v>0</v>
      </c>
      <c r="D22" s="623">
        <v>8</v>
      </c>
      <c r="E22" s="623">
        <v>0</v>
      </c>
      <c r="F22" s="623">
        <v>0</v>
      </c>
      <c r="G22" s="623">
        <v>25</v>
      </c>
      <c r="H22" s="625">
        <v>0.026000000000000002</v>
      </c>
    </row>
    <row r="23" spans="1:8" ht="15">
      <c r="A23" s="653" t="s">
        <v>678</v>
      </c>
      <c r="B23" s="577">
        <v>169</v>
      </c>
      <c r="C23" s="577">
        <v>0</v>
      </c>
      <c r="D23" s="577">
        <v>0</v>
      </c>
      <c r="E23" s="577">
        <v>0</v>
      </c>
      <c r="F23" s="577">
        <v>1</v>
      </c>
      <c r="G23" s="577">
        <v>170</v>
      </c>
      <c r="H23" s="625">
        <v>0.17400000000000002</v>
      </c>
    </row>
    <row r="24" spans="1:8" ht="15">
      <c r="A24" s="653" t="s">
        <v>677</v>
      </c>
      <c r="B24" s="577">
        <v>289</v>
      </c>
      <c r="C24" s="577">
        <v>4</v>
      </c>
      <c r="D24" s="577">
        <v>1</v>
      </c>
      <c r="E24" s="577">
        <v>2</v>
      </c>
      <c r="F24" s="577">
        <v>0</v>
      </c>
      <c r="G24" s="577">
        <v>296</v>
      </c>
      <c r="H24" s="625">
        <v>0.302</v>
      </c>
    </row>
    <row r="25" spans="1:8" ht="15">
      <c r="A25" s="653" t="s">
        <v>676</v>
      </c>
      <c r="B25" s="577">
        <v>336</v>
      </c>
      <c r="C25" s="577">
        <v>0</v>
      </c>
      <c r="D25" s="577">
        <v>2</v>
      </c>
      <c r="E25" s="577">
        <v>0</v>
      </c>
      <c r="F25" s="577">
        <v>1</v>
      </c>
      <c r="G25" s="577">
        <v>339</v>
      </c>
      <c r="H25" s="625">
        <v>0.34600000000000003</v>
      </c>
    </row>
    <row r="26" spans="1:8" ht="15">
      <c r="A26" s="593" t="s">
        <v>675</v>
      </c>
      <c r="B26" s="577">
        <v>129</v>
      </c>
      <c r="C26" s="577">
        <v>4</v>
      </c>
      <c r="D26" s="577">
        <v>1</v>
      </c>
      <c r="E26" s="577">
        <v>2</v>
      </c>
      <c r="F26" s="577">
        <v>13</v>
      </c>
      <c r="G26" s="577">
        <v>149</v>
      </c>
      <c r="H26" s="625">
        <v>0.152</v>
      </c>
    </row>
    <row r="27" spans="1:8" ht="15.75" thickBot="1">
      <c r="A27" s="545" t="s">
        <v>691</v>
      </c>
      <c r="B27" s="535">
        <v>940</v>
      </c>
      <c r="C27" s="535">
        <v>8</v>
      </c>
      <c r="D27" s="535">
        <v>12</v>
      </c>
      <c r="E27" s="535">
        <v>4</v>
      </c>
      <c r="F27" s="535">
        <v>15</v>
      </c>
      <c r="G27" s="535">
        <v>979</v>
      </c>
      <c r="H27" s="574">
        <v>1</v>
      </c>
    </row>
    <row r="28" spans="1:8" ht="15.75" thickTop="1">
      <c r="A28" s="541" t="s">
        <v>626</v>
      </c>
      <c r="B28" s="626">
        <v>0.961</v>
      </c>
      <c r="C28" s="626">
        <v>0.008</v>
      </c>
      <c r="D28" s="626">
        <v>0.012</v>
      </c>
      <c r="E28" s="626">
        <v>0.004</v>
      </c>
      <c r="F28" s="626">
        <v>0.015</v>
      </c>
      <c r="G28" s="626">
        <v>1</v>
      </c>
      <c r="H28" s="625"/>
    </row>
    <row r="30" ht="15">
      <c r="A30" s="545" t="s">
        <v>31</v>
      </c>
    </row>
    <row r="31" spans="1:8" ht="15">
      <c r="A31" s="787" t="s">
        <v>690</v>
      </c>
      <c r="B31" s="787"/>
      <c r="C31" s="787"/>
      <c r="D31" s="787"/>
      <c r="E31" s="787"/>
      <c r="F31" s="787"/>
      <c r="G31" s="787"/>
      <c r="H31" s="787"/>
    </row>
  </sheetData>
  <sheetProtection/>
  <mergeCells count="6">
    <mergeCell ref="A31:H31"/>
    <mergeCell ref="A1:H1"/>
    <mergeCell ref="A2:H2"/>
    <mergeCell ref="A3:H3"/>
    <mergeCell ref="B5:H5"/>
    <mergeCell ref="B20:H20"/>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39.xml><?xml version="1.0" encoding="utf-8"?>
<worksheet xmlns="http://schemas.openxmlformats.org/spreadsheetml/2006/main" xmlns:r="http://schemas.openxmlformats.org/officeDocument/2006/relationships">
  <sheetPr>
    <tabColor rgb="FFFFFF99"/>
  </sheetPr>
  <dimension ref="A1:H43"/>
  <sheetViews>
    <sheetView view="pageBreakPreview" zoomScale="60" zoomScaleNormal="70" zoomScalePageLayoutView="0" workbookViewId="0" topLeftCell="A1">
      <selection activeCell="A1" sqref="A1:H1"/>
    </sheetView>
  </sheetViews>
  <sheetFormatPr defaultColWidth="9.140625" defaultRowHeight="12.75"/>
  <cols>
    <col min="1" max="1" width="68.7109375" style="541" customWidth="1"/>
    <col min="2" max="8" width="18.28125" style="685" customWidth="1"/>
    <col min="9" max="16384" width="9.140625" style="541" customWidth="1"/>
  </cols>
  <sheetData>
    <row r="1" spans="1:8" ht="23.25">
      <c r="A1" s="781" t="s">
        <v>703</v>
      </c>
      <c r="B1" s="781"/>
      <c r="C1" s="781"/>
      <c r="D1" s="781"/>
      <c r="E1" s="781"/>
      <c r="F1" s="781"/>
      <c r="G1" s="781"/>
      <c r="H1" s="781"/>
    </row>
    <row r="2" spans="1:8" ht="15">
      <c r="A2" s="782" t="s">
        <v>293</v>
      </c>
      <c r="B2" s="782"/>
      <c r="C2" s="782"/>
      <c r="D2" s="782"/>
      <c r="E2" s="782"/>
      <c r="F2" s="782"/>
      <c r="G2" s="782"/>
      <c r="H2" s="782"/>
    </row>
    <row r="3" spans="1:8" ht="15">
      <c r="A3" s="782" t="s">
        <v>120</v>
      </c>
      <c r="B3" s="782"/>
      <c r="C3" s="782"/>
      <c r="D3" s="782"/>
      <c r="E3" s="782"/>
      <c r="F3" s="782"/>
      <c r="G3" s="782"/>
      <c r="H3" s="782"/>
    </row>
    <row r="5" spans="1:8" ht="15">
      <c r="A5" s="545" t="s">
        <v>702</v>
      </c>
      <c r="B5" s="791" t="s">
        <v>774</v>
      </c>
      <c r="C5" s="791"/>
      <c r="D5" s="791"/>
      <c r="E5" s="791"/>
      <c r="F5" s="791"/>
      <c r="G5" s="791"/>
      <c r="H5" s="791"/>
    </row>
    <row r="6" spans="1:8" ht="15">
      <c r="A6" s="545" t="s">
        <v>674</v>
      </c>
      <c r="B6" s="624" t="s">
        <v>459</v>
      </c>
      <c r="C6" s="624" t="s">
        <v>453</v>
      </c>
      <c r="D6" s="624" t="s">
        <v>83</v>
      </c>
      <c r="E6" s="624" t="s">
        <v>458</v>
      </c>
      <c r="F6" s="624" t="s">
        <v>457</v>
      </c>
      <c r="G6" s="624" t="s">
        <v>87</v>
      </c>
      <c r="H6" s="624" t="s">
        <v>146</v>
      </c>
    </row>
    <row r="7" spans="1:8" ht="15">
      <c r="A7" s="593" t="s">
        <v>701</v>
      </c>
      <c r="B7" s="623">
        <v>24</v>
      </c>
      <c r="C7" s="623">
        <v>292</v>
      </c>
      <c r="D7" s="623">
        <v>122</v>
      </c>
      <c r="E7" s="623">
        <v>69</v>
      </c>
      <c r="F7" s="623">
        <v>110</v>
      </c>
      <c r="G7" s="623">
        <v>617</v>
      </c>
      <c r="H7" s="625">
        <v>0.925</v>
      </c>
    </row>
    <row r="8" spans="1:8" ht="15">
      <c r="A8" s="653" t="s">
        <v>700</v>
      </c>
      <c r="B8" s="577">
        <v>1</v>
      </c>
      <c r="C8" s="577">
        <v>0</v>
      </c>
      <c r="D8" s="577">
        <v>0</v>
      </c>
      <c r="E8" s="577">
        <v>2</v>
      </c>
      <c r="F8" s="577">
        <v>0</v>
      </c>
      <c r="G8" s="577">
        <v>3</v>
      </c>
      <c r="H8" s="625">
        <v>0.005</v>
      </c>
    </row>
    <row r="9" spans="1:8" ht="15">
      <c r="A9" s="653" t="s">
        <v>699</v>
      </c>
      <c r="B9" s="577">
        <v>0</v>
      </c>
      <c r="C9" s="577">
        <v>0</v>
      </c>
      <c r="D9" s="577">
        <v>0</v>
      </c>
      <c r="E9" s="577">
        <v>0</v>
      </c>
      <c r="F9" s="577">
        <v>0</v>
      </c>
      <c r="G9" s="577">
        <v>0</v>
      </c>
      <c r="H9" s="625">
        <v>0</v>
      </c>
    </row>
    <row r="10" spans="1:8" ht="15">
      <c r="A10" s="653" t="s">
        <v>698</v>
      </c>
      <c r="B10" s="577">
        <v>0</v>
      </c>
      <c r="C10" s="577">
        <v>0</v>
      </c>
      <c r="D10" s="577">
        <v>6</v>
      </c>
      <c r="E10" s="577">
        <v>3</v>
      </c>
      <c r="F10" s="577">
        <v>4</v>
      </c>
      <c r="G10" s="577">
        <v>13</v>
      </c>
      <c r="H10" s="625">
        <v>0.02</v>
      </c>
    </row>
    <row r="11" spans="1:8" ht="15">
      <c r="A11" s="653" t="s">
        <v>697</v>
      </c>
      <c r="B11" s="577">
        <v>8</v>
      </c>
      <c r="C11" s="577">
        <v>5</v>
      </c>
      <c r="D11" s="577">
        <v>4</v>
      </c>
      <c r="E11" s="577">
        <v>0</v>
      </c>
      <c r="F11" s="577">
        <v>0</v>
      </c>
      <c r="G11" s="577">
        <v>17</v>
      </c>
      <c r="H11" s="625">
        <v>0.026000000000000002</v>
      </c>
    </row>
    <row r="12" spans="1:8" ht="15">
      <c r="A12" s="653" t="s">
        <v>5</v>
      </c>
      <c r="B12" s="577">
        <v>0</v>
      </c>
      <c r="C12" s="577">
        <v>8</v>
      </c>
      <c r="D12" s="577">
        <v>0</v>
      </c>
      <c r="E12" s="577">
        <v>0</v>
      </c>
      <c r="F12" s="577">
        <v>8</v>
      </c>
      <c r="G12" s="577">
        <v>16</v>
      </c>
      <c r="H12" s="625">
        <v>0.024</v>
      </c>
    </row>
    <row r="13" spans="1:8" ht="15.75" thickBot="1">
      <c r="A13" s="545" t="s">
        <v>695</v>
      </c>
      <c r="B13" s="535">
        <v>33</v>
      </c>
      <c r="C13" s="535">
        <v>305</v>
      </c>
      <c r="D13" s="535">
        <v>132</v>
      </c>
      <c r="E13" s="535">
        <v>74</v>
      </c>
      <c r="F13" s="535">
        <v>122</v>
      </c>
      <c r="G13" s="535">
        <v>666</v>
      </c>
      <c r="H13" s="574">
        <v>1</v>
      </c>
    </row>
    <row r="14" spans="1:8" ht="15.75" thickTop="1">
      <c r="A14" s="541" t="s">
        <v>626</v>
      </c>
      <c r="B14" s="626">
        <v>0.05</v>
      </c>
      <c r="C14" s="626">
        <v>0.458</v>
      </c>
      <c r="D14" s="626">
        <v>0.198</v>
      </c>
      <c r="E14" s="626">
        <v>0.111</v>
      </c>
      <c r="F14" s="626">
        <v>0.183</v>
      </c>
      <c r="G14" s="626">
        <v>1</v>
      </c>
      <c r="H14" s="625"/>
    </row>
    <row r="15" spans="2:8" s="3" customFormat="1" ht="15">
      <c r="B15" s="685"/>
      <c r="C15" s="685"/>
      <c r="D15" s="685"/>
      <c r="E15" s="685"/>
      <c r="F15" s="685"/>
      <c r="G15" s="685"/>
      <c r="H15" s="685"/>
    </row>
    <row r="16" spans="1:8" ht="15">
      <c r="A16" s="545"/>
      <c r="B16" s="791" t="s">
        <v>774</v>
      </c>
      <c r="C16" s="791"/>
      <c r="D16" s="791"/>
      <c r="E16" s="791"/>
      <c r="F16" s="791"/>
      <c r="G16" s="791"/>
      <c r="H16" s="791"/>
    </row>
    <row r="17" spans="1:8" ht="15">
      <c r="A17" s="545" t="s">
        <v>680</v>
      </c>
      <c r="B17" s="624" t="s">
        <v>459</v>
      </c>
      <c r="C17" s="624" t="s">
        <v>453</v>
      </c>
      <c r="D17" s="624" t="s">
        <v>83</v>
      </c>
      <c r="E17" s="624" t="s">
        <v>458</v>
      </c>
      <c r="F17" s="624" t="s">
        <v>457</v>
      </c>
      <c r="G17" s="624" t="s">
        <v>87</v>
      </c>
      <c r="H17" s="624" t="s">
        <v>146</v>
      </c>
    </row>
    <row r="18" spans="1:8" ht="15">
      <c r="A18" s="593" t="s">
        <v>679</v>
      </c>
      <c r="B18" s="623">
        <v>0</v>
      </c>
      <c r="C18" s="623">
        <v>0</v>
      </c>
      <c r="D18" s="623">
        <v>0</v>
      </c>
      <c r="E18" s="623">
        <v>0</v>
      </c>
      <c r="F18" s="623">
        <v>0</v>
      </c>
      <c r="G18" s="623">
        <v>0</v>
      </c>
      <c r="H18" s="625">
        <v>0</v>
      </c>
    </row>
    <row r="19" spans="1:8" ht="15">
      <c r="A19" s="653" t="s">
        <v>678</v>
      </c>
      <c r="B19" s="577">
        <v>4</v>
      </c>
      <c r="C19" s="577">
        <v>62</v>
      </c>
      <c r="D19" s="577">
        <v>42</v>
      </c>
      <c r="E19" s="577">
        <v>19</v>
      </c>
      <c r="F19" s="577">
        <v>29</v>
      </c>
      <c r="G19" s="577">
        <v>156</v>
      </c>
      <c r="H19" s="625">
        <v>0.234</v>
      </c>
    </row>
    <row r="20" spans="1:8" ht="15">
      <c r="A20" s="653" t="s">
        <v>677</v>
      </c>
      <c r="B20" s="577">
        <v>16</v>
      </c>
      <c r="C20" s="577">
        <v>98</v>
      </c>
      <c r="D20" s="577">
        <v>71</v>
      </c>
      <c r="E20" s="577">
        <v>22</v>
      </c>
      <c r="F20" s="577">
        <v>29</v>
      </c>
      <c r="G20" s="577">
        <v>236</v>
      </c>
      <c r="H20" s="625">
        <v>0.354</v>
      </c>
    </row>
    <row r="21" spans="1:8" ht="15">
      <c r="A21" s="653" t="s">
        <v>676</v>
      </c>
      <c r="B21" s="577">
        <v>8</v>
      </c>
      <c r="C21" s="577">
        <v>136</v>
      </c>
      <c r="D21" s="577">
        <v>14</v>
      </c>
      <c r="E21" s="577">
        <v>18</v>
      </c>
      <c r="F21" s="577">
        <v>49</v>
      </c>
      <c r="G21" s="577">
        <v>225</v>
      </c>
      <c r="H21" s="625">
        <v>0.338</v>
      </c>
    </row>
    <row r="22" spans="1:8" ht="15">
      <c r="A22" s="593" t="s">
        <v>675</v>
      </c>
      <c r="B22" s="577">
        <v>5</v>
      </c>
      <c r="C22" s="577">
        <v>9</v>
      </c>
      <c r="D22" s="577">
        <v>5</v>
      </c>
      <c r="E22" s="577">
        <v>15</v>
      </c>
      <c r="F22" s="577">
        <v>15</v>
      </c>
      <c r="G22" s="577">
        <v>49</v>
      </c>
      <c r="H22" s="625">
        <v>0.074</v>
      </c>
    </row>
    <row r="23" spans="1:8" ht="15.75" thickBot="1">
      <c r="A23" s="545" t="s">
        <v>695</v>
      </c>
      <c r="B23" s="535">
        <v>33</v>
      </c>
      <c r="C23" s="535">
        <v>305</v>
      </c>
      <c r="D23" s="535">
        <v>132</v>
      </c>
      <c r="E23" s="535">
        <v>74</v>
      </c>
      <c r="F23" s="535">
        <v>122</v>
      </c>
      <c r="G23" s="535">
        <v>666</v>
      </c>
      <c r="H23" s="574">
        <v>0.9999999999999999</v>
      </c>
    </row>
    <row r="24" spans="1:8" ht="15.75" thickTop="1">
      <c r="A24" s="541" t="s">
        <v>626</v>
      </c>
      <c r="B24" s="626">
        <v>0.05</v>
      </c>
      <c r="C24" s="626">
        <v>0.458</v>
      </c>
      <c r="D24" s="626">
        <v>0.198</v>
      </c>
      <c r="E24" s="626">
        <v>0.111</v>
      </c>
      <c r="F24" s="626">
        <v>0.183</v>
      </c>
      <c r="G24" s="626">
        <v>1</v>
      </c>
      <c r="H24" s="625"/>
    </row>
    <row r="25" spans="1:8" ht="15">
      <c r="A25" s="545"/>
      <c r="B25" s="630"/>
      <c r="C25" s="630"/>
      <c r="D25" s="630"/>
      <c r="E25" s="630"/>
      <c r="F25" s="630"/>
      <c r="G25" s="630"/>
      <c r="H25" s="625"/>
    </row>
    <row r="26" spans="1:8" ht="15">
      <c r="A26" s="541" t="s">
        <v>669</v>
      </c>
      <c r="B26" s="656">
        <v>37</v>
      </c>
      <c r="C26" s="656">
        <v>365</v>
      </c>
      <c r="D26" s="656">
        <v>164</v>
      </c>
      <c r="E26" s="656">
        <v>106</v>
      </c>
      <c r="F26" s="656">
        <v>197</v>
      </c>
      <c r="G26" s="656">
        <v>869</v>
      </c>
      <c r="H26" s="625"/>
    </row>
    <row r="27" spans="1:8" ht="15">
      <c r="A27" s="541" t="s">
        <v>668</v>
      </c>
      <c r="B27" s="539">
        <v>0.8918918918918919</v>
      </c>
      <c r="C27" s="539">
        <v>0.8356164383561644</v>
      </c>
      <c r="D27" s="539">
        <v>0.8048780487804879</v>
      </c>
      <c r="E27" s="539">
        <v>0.6981132075471698</v>
      </c>
      <c r="F27" s="539">
        <v>0.6192893401015228</v>
      </c>
      <c r="G27" s="539">
        <v>0.766398158803222</v>
      </c>
      <c r="H27" s="625"/>
    </row>
    <row r="28" spans="1:8" ht="15">
      <c r="A28" s="541" t="s">
        <v>667</v>
      </c>
      <c r="B28" s="654">
        <v>-4</v>
      </c>
      <c r="C28" s="654">
        <v>-60</v>
      </c>
      <c r="D28" s="654">
        <v>-33</v>
      </c>
      <c r="E28" s="654">
        <v>-31</v>
      </c>
      <c r="F28" s="654">
        <v>-58</v>
      </c>
      <c r="G28" s="654">
        <v>-186</v>
      </c>
      <c r="H28" s="625"/>
    </row>
    <row r="29" spans="1:8" ht="15">
      <c r="A29" s="541" t="s">
        <v>666</v>
      </c>
      <c r="B29" s="626"/>
      <c r="C29" s="626"/>
      <c r="D29" s="626"/>
      <c r="E29" s="626"/>
      <c r="F29" s="626"/>
      <c r="G29" s="655">
        <v>4.448351947613761</v>
      </c>
      <c r="H29" s="625"/>
    </row>
    <row r="31" spans="1:8" ht="15">
      <c r="A31" s="545"/>
      <c r="B31" s="791" t="s">
        <v>696</v>
      </c>
      <c r="C31" s="791"/>
      <c r="D31" s="791"/>
      <c r="E31" s="791"/>
      <c r="F31" s="791"/>
      <c r="G31" s="791"/>
      <c r="H31" s="791"/>
    </row>
    <row r="32" spans="1:8" ht="15">
      <c r="A32" s="545" t="s">
        <v>692</v>
      </c>
      <c r="B32" s="624" t="s">
        <v>459</v>
      </c>
      <c r="C32" s="624" t="s">
        <v>453</v>
      </c>
      <c r="D32" s="624" t="s">
        <v>83</v>
      </c>
      <c r="E32" s="624" t="s">
        <v>458</v>
      </c>
      <c r="F32" s="624" t="s">
        <v>457</v>
      </c>
      <c r="G32" s="624" t="s">
        <v>87</v>
      </c>
      <c r="H32" s="624" t="s">
        <v>146</v>
      </c>
    </row>
    <row r="33" spans="1:8" ht="15">
      <c r="A33" s="593" t="s">
        <v>679</v>
      </c>
      <c r="B33" s="623">
        <v>0</v>
      </c>
      <c r="C33" s="623">
        <v>0</v>
      </c>
      <c r="D33" s="623">
        <v>0</v>
      </c>
      <c r="E33" s="623">
        <v>0</v>
      </c>
      <c r="F33" s="623">
        <v>0</v>
      </c>
      <c r="G33" s="623">
        <v>0</v>
      </c>
      <c r="H33" s="625">
        <v>0</v>
      </c>
    </row>
    <row r="34" spans="1:8" ht="15">
      <c r="A34" s="653" t="s">
        <v>678</v>
      </c>
      <c r="B34" s="577">
        <v>18</v>
      </c>
      <c r="C34" s="577">
        <v>80</v>
      </c>
      <c r="D34" s="577">
        <v>16</v>
      </c>
      <c r="E34" s="577">
        <v>32</v>
      </c>
      <c r="F34" s="577">
        <v>10</v>
      </c>
      <c r="G34" s="577">
        <v>156</v>
      </c>
      <c r="H34" s="625">
        <v>0.234</v>
      </c>
    </row>
    <row r="35" spans="1:8" ht="15">
      <c r="A35" s="653" t="s">
        <v>677</v>
      </c>
      <c r="B35" s="577">
        <v>41</v>
      </c>
      <c r="C35" s="577">
        <v>146</v>
      </c>
      <c r="D35" s="577">
        <v>7</v>
      </c>
      <c r="E35" s="577">
        <v>42</v>
      </c>
      <c r="F35" s="577">
        <v>0</v>
      </c>
      <c r="G35" s="577">
        <v>236</v>
      </c>
      <c r="H35" s="625">
        <v>0.354</v>
      </c>
    </row>
    <row r="36" spans="1:8" ht="15">
      <c r="A36" s="653" t="s">
        <v>676</v>
      </c>
      <c r="B36" s="577">
        <v>27</v>
      </c>
      <c r="C36" s="577">
        <v>134</v>
      </c>
      <c r="D36" s="577">
        <v>6</v>
      </c>
      <c r="E36" s="577">
        <v>58</v>
      </c>
      <c r="F36" s="577">
        <v>0</v>
      </c>
      <c r="G36" s="577">
        <v>225</v>
      </c>
      <c r="H36" s="625">
        <v>0.338</v>
      </c>
    </row>
    <row r="37" spans="1:8" ht="15">
      <c r="A37" s="593" t="s">
        <v>675</v>
      </c>
      <c r="B37" s="577">
        <v>3</v>
      </c>
      <c r="C37" s="577">
        <v>6</v>
      </c>
      <c r="D37" s="577">
        <v>12</v>
      </c>
      <c r="E37" s="577">
        <v>28</v>
      </c>
      <c r="F37" s="577">
        <v>0</v>
      </c>
      <c r="G37" s="577">
        <v>49</v>
      </c>
      <c r="H37" s="625">
        <v>0.074</v>
      </c>
    </row>
    <row r="38" spans="1:8" ht="15.75" thickBot="1">
      <c r="A38" s="545" t="s">
        <v>695</v>
      </c>
      <c r="B38" s="535">
        <v>89</v>
      </c>
      <c r="C38" s="535">
        <v>366</v>
      </c>
      <c r="D38" s="535">
        <v>41</v>
      </c>
      <c r="E38" s="535">
        <v>160</v>
      </c>
      <c r="F38" s="535">
        <v>10</v>
      </c>
      <c r="G38" s="535">
        <v>666</v>
      </c>
      <c r="H38" s="574">
        <v>0.9999999999999999</v>
      </c>
    </row>
    <row r="39" spans="1:8" ht="15.75" thickTop="1">
      <c r="A39" s="541" t="s">
        <v>626</v>
      </c>
      <c r="B39" s="626">
        <v>0.134</v>
      </c>
      <c r="C39" s="626">
        <v>0.549</v>
      </c>
      <c r="D39" s="626">
        <v>0.062</v>
      </c>
      <c r="E39" s="626">
        <v>0.24</v>
      </c>
      <c r="F39" s="626">
        <v>0.015</v>
      </c>
      <c r="G39" s="626">
        <v>1</v>
      </c>
      <c r="H39" s="625"/>
    </row>
    <row r="41" ht="15">
      <c r="A41" s="545" t="s">
        <v>31</v>
      </c>
    </row>
    <row r="42" spans="1:8" ht="15">
      <c r="A42" s="787" t="s">
        <v>790</v>
      </c>
      <c r="B42" s="787"/>
      <c r="C42" s="787"/>
      <c r="D42" s="787"/>
      <c r="E42" s="787"/>
      <c r="F42" s="787"/>
      <c r="G42" s="787"/>
      <c r="H42" s="787"/>
    </row>
    <row r="43" spans="1:8" ht="15" customHeight="1">
      <c r="A43" s="787" t="s">
        <v>789</v>
      </c>
      <c r="B43" s="787"/>
      <c r="C43" s="787"/>
      <c r="D43" s="787"/>
      <c r="E43" s="787"/>
      <c r="F43" s="787"/>
      <c r="G43" s="787"/>
      <c r="H43" s="787"/>
    </row>
  </sheetData>
  <sheetProtection/>
  <mergeCells count="8">
    <mergeCell ref="A42:H42"/>
    <mergeCell ref="A43:H43"/>
    <mergeCell ref="A1:H1"/>
    <mergeCell ref="A2:H2"/>
    <mergeCell ref="A3:H3"/>
    <mergeCell ref="B5:H5"/>
    <mergeCell ref="B16:H16"/>
    <mergeCell ref="B31:H31"/>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4.xml><?xml version="1.0" encoding="utf-8"?>
<worksheet xmlns="http://schemas.openxmlformats.org/spreadsheetml/2006/main" xmlns:r="http://schemas.openxmlformats.org/officeDocument/2006/relationships">
  <sheetPr codeName="Sheet87">
    <tabColor rgb="FFFFFF99"/>
    <pageSetUpPr fitToPage="1"/>
  </sheetPr>
  <dimension ref="A1:O64"/>
  <sheetViews>
    <sheetView view="pageBreakPreview" zoomScale="75" zoomScaleSheetLayoutView="75" zoomScalePageLayoutView="0" workbookViewId="0" topLeftCell="B12">
      <selection activeCell="D38" sqref="D38"/>
    </sheetView>
  </sheetViews>
  <sheetFormatPr defaultColWidth="9.140625" defaultRowHeight="12.75" outlineLevelRow="1"/>
  <cols>
    <col min="1" max="1" width="45.28125" style="81" hidden="1" customWidth="1"/>
    <col min="2" max="2" width="11.7109375" style="90" customWidth="1"/>
    <col min="3" max="3" width="52.57421875" style="90" customWidth="1"/>
    <col min="4" max="4" width="15.8515625" style="90" customWidth="1"/>
    <col min="5" max="5" width="24.7109375" style="90" bestFit="1" customWidth="1"/>
    <col min="6" max="6" width="1.7109375" style="90" customWidth="1"/>
    <col min="7" max="7" width="23.8515625" style="90" bestFit="1" customWidth="1"/>
    <col min="8" max="8" width="1.7109375" style="90" customWidth="1"/>
    <col min="9" max="9" width="24.7109375" style="90" bestFit="1" customWidth="1"/>
    <col min="10" max="10" width="1.7109375" style="90" customWidth="1"/>
    <col min="11" max="11" width="23.8515625" style="90" bestFit="1" customWidth="1"/>
    <col min="12" max="12" width="1.7109375" style="90" customWidth="1"/>
    <col min="13" max="13" width="23.8515625" style="4" customWidth="1"/>
    <col min="14" max="16384" width="9.140625" style="90" customWidth="1"/>
  </cols>
  <sheetData>
    <row r="1" spans="2:13" ht="26.25">
      <c r="B1" s="710" t="s">
        <v>207</v>
      </c>
      <c r="C1" s="710"/>
      <c r="D1" s="710"/>
      <c r="E1" s="710"/>
      <c r="F1" s="710"/>
      <c r="G1" s="710"/>
      <c r="H1" s="710"/>
      <c r="I1" s="710"/>
      <c r="J1" s="710"/>
      <c r="K1" s="710"/>
      <c r="L1" s="710"/>
      <c r="M1" s="710"/>
    </row>
    <row r="2" spans="2:13" ht="16.5">
      <c r="B2" s="711" t="s">
        <v>208</v>
      </c>
      <c r="C2" s="711"/>
      <c r="D2" s="711"/>
      <c r="E2" s="711"/>
      <c r="F2" s="711"/>
      <c r="G2" s="711"/>
      <c r="H2" s="711"/>
      <c r="I2" s="711"/>
      <c r="J2" s="711"/>
      <c r="K2" s="711"/>
      <c r="L2" s="711"/>
      <c r="M2" s="711"/>
    </row>
    <row r="3" spans="2:13" ht="14.25" customHeight="1">
      <c r="B3" s="711" t="s">
        <v>120</v>
      </c>
      <c r="C3" s="711"/>
      <c r="D3" s="711"/>
      <c r="E3" s="711"/>
      <c r="F3" s="711"/>
      <c r="G3" s="711"/>
      <c r="H3" s="711"/>
      <c r="I3" s="711"/>
      <c r="J3" s="711"/>
      <c r="K3" s="711"/>
      <c r="L3" s="711"/>
      <c r="M3" s="711"/>
    </row>
    <row r="4" spans="2:15" ht="14.25" customHeight="1">
      <c r="B4" s="712" t="s">
        <v>377</v>
      </c>
      <c r="C4" s="712"/>
      <c r="D4" s="712"/>
      <c r="E4" s="712"/>
      <c r="F4" s="712"/>
      <c r="G4" s="712"/>
      <c r="H4" s="712"/>
      <c r="I4" s="712"/>
      <c r="J4" s="712"/>
      <c r="K4" s="712"/>
      <c r="L4" s="712"/>
      <c r="M4" s="712"/>
      <c r="N4" s="58" t="s">
        <v>27</v>
      </c>
      <c r="O4" s="455"/>
    </row>
    <row r="5" spans="2:15" ht="14.25" customHeight="1">
      <c r="B5" s="499"/>
      <c r="C5" s="499"/>
      <c r="D5" s="499"/>
      <c r="E5" s="499"/>
      <c r="F5" s="499"/>
      <c r="G5" s="499"/>
      <c r="H5" s="499"/>
      <c r="I5" s="499"/>
      <c r="J5" s="499"/>
      <c r="K5" s="499"/>
      <c r="L5" s="499"/>
      <c r="M5" s="499"/>
      <c r="N5" s="58"/>
      <c r="O5" s="455"/>
    </row>
    <row r="6" spans="2:15" ht="14.25" customHeight="1">
      <c r="B6" s="499"/>
      <c r="C6" s="499"/>
      <c r="D6" s="499"/>
      <c r="E6" s="499"/>
      <c r="F6" s="499"/>
      <c r="G6" s="499"/>
      <c r="H6" s="499"/>
      <c r="I6" s="499"/>
      <c r="J6" s="499"/>
      <c r="K6" s="499"/>
      <c r="L6" s="499"/>
      <c r="M6" s="499"/>
      <c r="N6" s="58"/>
      <c r="O6" s="455"/>
    </row>
    <row r="7" spans="2:15" ht="14.25" customHeight="1">
      <c r="B7" s="499"/>
      <c r="C7" s="499"/>
      <c r="D7" s="499"/>
      <c r="E7" s="499"/>
      <c r="F7" s="499"/>
      <c r="G7" s="499"/>
      <c r="H7" s="499"/>
      <c r="I7" s="499"/>
      <c r="J7" s="499"/>
      <c r="K7" s="499"/>
      <c r="L7" s="499"/>
      <c r="M7" s="499"/>
      <c r="N7" s="58"/>
      <c r="O7" s="455"/>
    </row>
    <row r="8" spans="4:14" ht="14.25">
      <c r="D8" s="123"/>
      <c r="E8" s="457" t="s">
        <v>406</v>
      </c>
      <c r="F8" s="123"/>
      <c r="G8" s="123"/>
      <c r="H8" s="123"/>
      <c r="I8" s="123"/>
      <c r="J8" s="123"/>
      <c r="K8" s="123"/>
      <c r="L8" s="123"/>
      <c r="M8" s="124"/>
      <c r="N8" s="4"/>
    </row>
    <row r="9" spans="5:13" ht="15.75">
      <c r="E9" s="125" t="s">
        <v>210</v>
      </c>
      <c r="G9" s="126" t="s">
        <v>210</v>
      </c>
      <c r="I9" s="126" t="s">
        <v>210</v>
      </c>
      <c r="K9" s="126" t="s">
        <v>210</v>
      </c>
      <c r="M9" s="126" t="s">
        <v>210</v>
      </c>
    </row>
    <row r="10" spans="3:13" ht="15.75">
      <c r="C10" s="90" t="s">
        <v>211</v>
      </c>
      <c r="E10" s="374" t="s">
        <v>756</v>
      </c>
      <c r="F10" s="146"/>
      <c r="G10" s="374" t="s">
        <v>437</v>
      </c>
      <c r="H10" s="146"/>
      <c r="I10" s="374" t="s">
        <v>498</v>
      </c>
      <c r="J10" s="397"/>
      <c r="K10" s="374" t="s">
        <v>497</v>
      </c>
      <c r="L10" s="397"/>
      <c r="M10" s="374" t="s">
        <v>443</v>
      </c>
    </row>
    <row r="11" spans="2:13" ht="12.75">
      <c r="B11" s="77" t="s">
        <v>169</v>
      </c>
      <c r="C11" s="77"/>
      <c r="G11" s="127"/>
      <c r="I11" s="127"/>
      <c r="K11" s="127"/>
      <c r="M11" s="127"/>
    </row>
    <row r="12" spans="1:13" ht="12.75">
      <c r="A12" s="81" t="s">
        <v>104</v>
      </c>
      <c r="C12" s="90" t="s">
        <v>1</v>
      </c>
      <c r="E12" s="84">
        <v>1356611</v>
      </c>
      <c r="G12" s="84">
        <v>1876725</v>
      </c>
      <c r="I12" s="197">
        <v>1862724</v>
      </c>
      <c r="K12" s="84">
        <v>2196779</v>
      </c>
      <c r="M12" s="84">
        <v>1408669</v>
      </c>
    </row>
    <row r="13" spans="1:13" ht="12.75">
      <c r="A13" s="81" t="s">
        <v>56</v>
      </c>
      <c r="C13" s="90" t="s">
        <v>2</v>
      </c>
      <c r="E13" s="84">
        <v>1210068</v>
      </c>
      <c r="G13" s="84">
        <v>1383475</v>
      </c>
      <c r="I13" s="197">
        <v>1398253</v>
      </c>
      <c r="K13" s="84">
        <v>1803954</v>
      </c>
      <c r="M13" s="84">
        <v>1217258</v>
      </c>
    </row>
    <row r="14" spans="7:13" ht="12.75">
      <c r="G14" s="481"/>
      <c r="I14" s="4"/>
      <c r="M14" s="90"/>
    </row>
    <row r="15" spans="1:13" ht="12.75">
      <c r="A15" s="81" t="s">
        <v>57</v>
      </c>
      <c r="B15" s="81"/>
      <c r="C15" s="90" t="s">
        <v>212</v>
      </c>
      <c r="E15" s="197">
        <v>1386759</v>
      </c>
      <c r="G15" s="197">
        <v>1362532</v>
      </c>
      <c r="I15" s="197">
        <v>1306125</v>
      </c>
      <c r="K15" s="84">
        <v>1271696</v>
      </c>
      <c r="M15" s="84">
        <v>1282482</v>
      </c>
    </row>
    <row r="16" spans="1:13" ht="13.5" customHeight="1">
      <c r="A16" s="81" t="s">
        <v>57</v>
      </c>
      <c r="B16" s="81"/>
      <c r="C16" s="90" t="s">
        <v>213</v>
      </c>
      <c r="E16" s="12">
        <v>90323</v>
      </c>
      <c r="F16" s="11"/>
      <c r="G16" s="130">
        <v>90794</v>
      </c>
      <c r="H16" s="11"/>
      <c r="I16" s="11">
        <v>92214</v>
      </c>
      <c r="J16" s="11"/>
      <c r="K16" s="11">
        <v>89687</v>
      </c>
      <c r="L16" s="11"/>
      <c r="M16" s="11">
        <v>95006</v>
      </c>
    </row>
    <row r="17" spans="1:13" ht="12.75">
      <c r="A17" s="81" t="s">
        <v>113</v>
      </c>
      <c r="C17" s="90" t="s">
        <v>214</v>
      </c>
      <c r="E17" s="11">
        <v>192216</v>
      </c>
      <c r="F17" s="11"/>
      <c r="G17" s="161">
        <v>209757</v>
      </c>
      <c r="H17" s="11"/>
      <c r="I17" s="11">
        <v>214448</v>
      </c>
      <c r="J17" s="11"/>
      <c r="K17" s="11">
        <v>203287</v>
      </c>
      <c r="L17" s="11"/>
      <c r="M17" s="11">
        <v>209830</v>
      </c>
    </row>
    <row r="18" spans="1:13" ht="12.75">
      <c r="A18" s="81" t="s">
        <v>88</v>
      </c>
      <c r="C18" s="90" t="s">
        <v>215</v>
      </c>
      <c r="E18" s="11">
        <v>78679</v>
      </c>
      <c r="F18" s="11"/>
      <c r="G18" s="161">
        <v>80349</v>
      </c>
      <c r="H18" s="11"/>
      <c r="I18" s="11">
        <v>82057</v>
      </c>
      <c r="J18" s="11"/>
      <c r="K18" s="11">
        <v>76976</v>
      </c>
      <c r="L18" s="11"/>
      <c r="M18" s="11">
        <v>79052</v>
      </c>
    </row>
    <row r="19" spans="1:13" ht="12.75">
      <c r="A19" s="81" t="s">
        <v>18</v>
      </c>
      <c r="C19" s="90" t="s">
        <v>216</v>
      </c>
      <c r="E19" s="11">
        <v>0</v>
      </c>
      <c r="F19" s="11"/>
      <c r="G19" s="161">
        <v>0</v>
      </c>
      <c r="H19" s="11"/>
      <c r="I19" s="11">
        <v>0</v>
      </c>
      <c r="J19" s="11"/>
      <c r="K19" s="11">
        <v>0</v>
      </c>
      <c r="L19" s="11"/>
      <c r="M19" s="11">
        <v>1508</v>
      </c>
    </row>
    <row r="20" spans="1:13" ht="14.25" customHeight="1">
      <c r="A20" s="81" t="s">
        <v>8</v>
      </c>
      <c r="C20" s="90" t="s">
        <v>170</v>
      </c>
      <c r="D20" s="128"/>
      <c r="E20" s="11">
        <v>-50024</v>
      </c>
      <c r="F20" s="11"/>
      <c r="G20" s="161">
        <v>-62354</v>
      </c>
      <c r="H20" s="11"/>
      <c r="I20" s="12">
        <v>-9544</v>
      </c>
      <c r="J20" s="11"/>
      <c r="K20" s="11">
        <v>-66437</v>
      </c>
      <c r="L20" s="11"/>
      <c r="M20" s="11">
        <v>-104486</v>
      </c>
    </row>
    <row r="21" spans="1:13" ht="14.25" customHeight="1">
      <c r="A21" s="81" t="s">
        <v>9</v>
      </c>
      <c r="C21" s="90" t="s">
        <v>32</v>
      </c>
      <c r="D21" s="94"/>
      <c r="E21" s="11">
        <v>23561</v>
      </c>
      <c r="F21" s="11"/>
      <c r="G21" s="161">
        <v>-26916</v>
      </c>
      <c r="H21" s="11"/>
      <c r="I21" s="12">
        <v>-10950</v>
      </c>
      <c r="J21" s="11"/>
      <c r="K21" s="11">
        <v>3567</v>
      </c>
      <c r="L21" s="11"/>
      <c r="M21" s="11">
        <v>-5940</v>
      </c>
    </row>
    <row r="22" spans="1:13" ht="12.75">
      <c r="A22" s="81" t="s">
        <v>114</v>
      </c>
      <c r="C22" s="90" t="s">
        <v>217</v>
      </c>
      <c r="D22" s="4"/>
      <c r="E22" s="11">
        <v>-4024</v>
      </c>
      <c r="F22" s="11"/>
      <c r="G22" s="161">
        <v>-7123</v>
      </c>
      <c r="H22" s="11"/>
      <c r="I22" s="12">
        <v>10250</v>
      </c>
      <c r="J22" s="11"/>
      <c r="K22" s="11">
        <v>27150</v>
      </c>
      <c r="L22" s="11"/>
      <c r="M22" s="11">
        <v>20735</v>
      </c>
    </row>
    <row r="23" spans="1:13" ht="12.75">
      <c r="A23" s="81" t="s">
        <v>29</v>
      </c>
      <c r="C23" s="90" t="s">
        <v>98</v>
      </c>
      <c r="E23" s="11">
        <v>11254</v>
      </c>
      <c r="F23" s="11"/>
      <c r="G23" s="161">
        <v>10980</v>
      </c>
      <c r="H23" s="11"/>
      <c r="I23" s="12">
        <v>10582</v>
      </c>
      <c r="J23" s="11"/>
      <c r="K23" s="11">
        <v>8932</v>
      </c>
      <c r="L23" s="11"/>
      <c r="M23" s="11">
        <v>10812</v>
      </c>
    </row>
    <row r="24" spans="3:13" ht="12.75">
      <c r="C24" s="90" t="s">
        <v>171</v>
      </c>
      <c r="E24" s="129">
        <v>1728744</v>
      </c>
      <c r="G24" s="129">
        <v>1658019</v>
      </c>
      <c r="I24" s="129">
        <v>1695182</v>
      </c>
      <c r="K24" s="129">
        <v>1614858</v>
      </c>
      <c r="M24" s="129">
        <v>1588999</v>
      </c>
    </row>
    <row r="25" spans="5:11" ht="12.75">
      <c r="E25" s="4"/>
      <c r="G25" s="4"/>
      <c r="I25" s="4"/>
      <c r="K25" s="4"/>
    </row>
    <row r="26" spans="2:13" ht="12.75">
      <c r="B26" s="77" t="s">
        <v>172</v>
      </c>
      <c r="C26" s="77"/>
      <c r="E26" s="4"/>
      <c r="G26" s="4"/>
      <c r="I26" s="4"/>
      <c r="K26" s="4"/>
      <c r="M26" s="130"/>
    </row>
    <row r="27" spans="1:13" ht="15" customHeight="1">
      <c r="A27" s="81" t="s">
        <v>30</v>
      </c>
      <c r="C27" s="90" t="s">
        <v>218</v>
      </c>
      <c r="D27" s="128"/>
      <c r="E27" s="93">
        <v>1057883</v>
      </c>
      <c r="F27" s="128"/>
      <c r="G27" s="84">
        <v>988059</v>
      </c>
      <c r="H27" s="128"/>
      <c r="I27" s="92">
        <v>823584</v>
      </c>
      <c r="J27" s="128"/>
      <c r="K27" s="93">
        <v>1208865</v>
      </c>
      <c r="L27" s="128"/>
      <c r="M27" s="93">
        <v>760455</v>
      </c>
    </row>
    <row r="28" spans="1:13" ht="12.75">
      <c r="A28" s="81" t="s">
        <v>30</v>
      </c>
      <c r="C28" s="90" t="s">
        <v>219</v>
      </c>
      <c r="E28" s="11">
        <v>124878</v>
      </c>
      <c r="G28" s="161">
        <v>139549</v>
      </c>
      <c r="I28" s="12">
        <v>137416</v>
      </c>
      <c r="K28" s="11">
        <v>133231</v>
      </c>
      <c r="M28" s="11">
        <v>122357</v>
      </c>
    </row>
    <row r="29" spans="1:13" ht="12.75">
      <c r="A29" s="81" t="s">
        <v>59</v>
      </c>
      <c r="C29" s="90" t="s">
        <v>4</v>
      </c>
      <c r="D29" s="128"/>
      <c r="E29" s="11">
        <v>215269</v>
      </c>
      <c r="F29" s="128"/>
      <c r="G29" s="161">
        <v>207553</v>
      </c>
      <c r="H29" s="128"/>
      <c r="I29" s="12">
        <v>215099</v>
      </c>
      <c r="J29" s="128"/>
      <c r="K29" s="11">
        <v>188490</v>
      </c>
      <c r="L29" s="128"/>
      <c r="M29" s="11">
        <v>208388</v>
      </c>
    </row>
    <row r="30" spans="1:13" s="131" customFormat="1" ht="15" customHeight="1" hidden="1" outlineLevel="1">
      <c r="A30" s="81" t="s">
        <v>134</v>
      </c>
      <c r="C30" s="131" t="s">
        <v>173</v>
      </c>
      <c r="D30" s="132"/>
      <c r="E30" s="133">
        <v>257477</v>
      </c>
      <c r="F30" s="132"/>
      <c r="G30" s="304">
        <v>213968</v>
      </c>
      <c r="H30" s="132"/>
      <c r="I30" s="406">
        <v>226576</v>
      </c>
      <c r="J30" s="132"/>
      <c r="K30" s="133">
        <v>225300</v>
      </c>
      <c r="L30" s="132"/>
      <c r="M30" s="133">
        <v>231689</v>
      </c>
    </row>
    <row r="31" spans="1:13" s="131" customFormat="1" ht="15" customHeight="1" hidden="1" outlineLevel="1">
      <c r="A31" s="81" t="s">
        <v>86</v>
      </c>
      <c r="C31" s="131" t="s">
        <v>86</v>
      </c>
      <c r="D31" s="132"/>
      <c r="E31" s="133">
        <v>51447</v>
      </c>
      <c r="F31" s="132"/>
      <c r="G31" s="304">
        <v>32962</v>
      </c>
      <c r="H31" s="132"/>
      <c r="I31" s="406">
        <v>39522</v>
      </c>
      <c r="J31" s="132"/>
      <c r="K31" s="133">
        <v>35227</v>
      </c>
      <c r="L31" s="132"/>
      <c r="M31" s="133">
        <v>29248</v>
      </c>
    </row>
    <row r="32" spans="1:13" ht="12.75" collapsed="1">
      <c r="A32" s="81" t="s">
        <v>60</v>
      </c>
      <c r="B32" s="4"/>
      <c r="C32" s="4" t="s">
        <v>220</v>
      </c>
      <c r="D32" s="94"/>
      <c r="E32" s="96">
        <v>308924</v>
      </c>
      <c r="F32" s="128"/>
      <c r="G32" s="96">
        <v>246930</v>
      </c>
      <c r="H32" s="128"/>
      <c r="I32" s="96">
        <v>266098</v>
      </c>
      <c r="J32" s="128"/>
      <c r="K32" s="96">
        <v>260527</v>
      </c>
      <c r="L32" s="128"/>
      <c r="M32" s="96">
        <v>260937</v>
      </c>
    </row>
    <row r="33" spans="1:13" ht="12.75">
      <c r="A33" s="81" t="s">
        <v>112</v>
      </c>
      <c r="B33" s="4"/>
      <c r="C33" s="4" t="s">
        <v>174</v>
      </c>
      <c r="D33" s="134"/>
      <c r="E33" s="11">
        <v>-2230.8910000000033</v>
      </c>
      <c r="F33" s="128"/>
      <c r="G33" s="161">
        <v>-39425</v>
      </c>
      <c r="H33" s="128"/>
      <c r="I33" s="96">
        <v>-8498</v>
      </c>
      <c r="J33" s="128"/>
      <c r="K33" s="11">
        <v>9514</v>
      </c>
      <c r="L33" s="128"/>
      <c r="M33" s="11">
        <v>-1342</v>
      </c>
    </row>
    <row r="34" spans="1:13" ht="12.75">
      <c r="A34" s="81" t="s">
        <v>26</v>
      </c>
      <c r="B34" s="4"/>
      <c r="C34" s="4" t="s">
        <v>175</v>
      </c>
      <c r="D34" s="4"/>
      <c r="E34" s="11">
        <v>35235</v>
      </c>
      <c r="G34" s="161">
        <v>35696</v>
      </c>
      <c r="I34" s="130">
        <v>41633</v>
      </c>
      <c r="K34" s="11">
        <v>41728</v>
      </c>
      <c r="M34" s="11">
        <v>41699</v>
      </c>
    </row>
    <row r="35" spans="1:14" ht="15">
      <c r="A35" s="81" t="s">
        <v>132</v>
      </c>
      <c r="B35" s="4"/>
      <c r="C35" s="4" t="s">
        <v>132</v>
      </c>
      <c r="D35" s="4"/>
      <c r="E35" s="11">
        <v>12200</v>
      </c>
      <c r="G35" s="161">
        <v>13215</v>
      </c>
      <c r="I35" s="130">
        <v>13466</v>
      </c>
      <c r="K35" s="11">
        <v>12419</v>
      </c>
      <c r="M35" s="11">
        <v>15116</v>
      </c>
      <c r="N35" s="75"/>
    </row>
    <row r="36" spans="1:14" ht="15">
      <c r="A36" s="81" t="s">
        <v>48</v>
      </c>
      <c r="B36" s="4"/>
      <c r="C36" s="4" t="s">
        <v>48</v>
      </c>
      <c r="D36" s="4"/>
      <c r="E36" s="11">
        <v>429020</v>
      </c>
      <c r="G36" s="161">
        <v>0</v>
      </c>
      <c r="I36" s="130">
        <v>0</v>
      </c>
      <c r="K36" s="11">
        <v>0</v>
      </c>
      <c r="M36" s="11">
        <v>0</v>
      </c>
      <c r="N36" s="75"/>
    </row>
    <row r="37" spans="1:13" ht="12.75">
      <c r="A37" s="81" t="s">
        <v>126</v>
      </c>
      <c r="B37" s="4"/>
      <c r="C37" s="4" t="s">
        <v>63</v>
      </c>
      <c r="D37" s="4"/>
      <c r="E37" s="11">
        <v>44</v>
      </c>
      <c r="G37" s="161">
        <v>885</v>
      </c>
      <c r="I37" s="130">
        <v>44</v>
      </c>
      <c r="K37" s="11">
        <v>465</v>
      </c>
      <c r="M37" s="11">
        <v>464</v>
      </c>
    </row>
    <row r="38" spans="2:13" ht="12.75">
      <c r="B38" s="4"/>
      <c r="C38" s="4" t="s">
        <v>176</v>
      </c>
      <c r="D38" s="4"/>
      <c r="E38" s="129">
        <v>2181222.109</v>
      </c>
      <c r="G38" s="129">
        <v>1592462</v>
      </c>
      <c r="I38" s="129">
        <v>1488842</v>
      </c>
      <c r="K38" s="129">
        <v>1855239</v>
      </c>
      <c r="M38" s="129">
        <v>1408074</v>
      </c>
    </row>
    <row r="39" spans="2:11" ht="12.75">
      <c r="B39" s="4"/>
      <c r="C39" s="4"/>
      <c r="D39" s="4"/>
      <c r="E39" s="4"/>
      <c r="G39" s="4"/>
      <c r="I39" s="4"/>
      <c r="K39" s="4"/>
    </row>
    <row r="40" spans="2:13" ht="12.75">
      <c r="B40" s="4"/>
      <c r="C40" s="4" t="s">
        <v>433</v>
      </c>
      <c r="D40" s="4"/>
      <c r="E40" s="84">
        <v>-452478.1090000002</v>
      </c>
      <c r="F40" s="84">
        <v>0</v>
      </c>
      <c r="G40" s="84">
        <v>65557</v>
      </c>
      <c r="H40" s="84">
        <v>0</v>
      </c>
      <c r="I40" s="84">
        <v>206340</v>
      </c>
      <c r="J40" s="84">
        <v>0</v>
      </c>
      <c r="K40" s="84">
        <v>-240381</v>
      </c>
      <c r="L40" s="84">
        <v>0</v>
      </c>
      <c r="M40" s="84">
        <v>180925</v>
      </c>
    </row>
    <row r="41" spans="1:13" ht="12.75">
      <c r="A41" s="81" t="s">
        <v>130</v>
      </c>
      <c r="B41" s="4"/>
      <c r="C41" s="4" t="s">
        <v>177</v>
      </c>
      <c r="D41" s="4"/>
      <c r="E41" s="11">
        <v>42960</v>
      </c>
      <c r="G41" s="161">
        <v>24718</v>
      </c>
      <c r="I41" s="11">
        <v>24826</v>
      </c>
      <c r="K41" s="11">
        <v>-32797</v>
      </c>
      <c r="M41" s="11">
        <v>60115</v>
      </c>
    </row>
    <row r="42" spans="1:13" ht="12.75">
      <c r="A42" s="81" t="s">
        <v>117</v>
      </c>
      <c r="B42" s="4"/>
      <c r="C42" s="4" t="s">
        <v>221</v>
      </c>
      <c r="D42" s="136"/>
      <c r="E42" s="97">
        <v>18653</v>
      </c>
      <c r="F42" s="137"/>
      <c r="G42" s="169">
        <v>-35552</v>
      </c>
      <c r="H42" s="137"/>
      <c r="I42" s="97">
        <v>-46251</v>
      </c>
      <c r="J42" s="137"/>
      <c r="K42" s="97">
        <v>-13636</v>
      </c>
      <c r="L42" s="137"/>
      <c r="M42" s="97">
        <v>-74718</v>
      </c>
    </row>
    <row r="43" spans="1:13" ht="12.75">
      <c r="A43" s="69"/>
      <c r="B43" s="714" t="s">
        <v>178</v>
      </c>
      <c r="C43" s="714"/>
      <c r="D43" s="4"/>
      <c r="E43" s="138">
        <v>-514091.1090000002</v>
      </c>
      <c r="G43" s="138">
        <v>76391</v>
      </c>
      <c r="I43" s="138">
        <v>227765</v>
      </c>
      <c r="K43" s="138">
        <v>-193948</v>
      </c>
      <c r="M43" s="138">
        <v>195528</v>
      </c>
    </row>
    <row r="44" spans="1:13" s="4" customFormat="1" ht="12.75">
      <c r="A44" s="81" t="s">
        <v>65</v>
      </c>
      <c r="C44" s="4" t="s">
        <v>385</v>
      </c>
      <c r="E44" s="95">
        <v>-1446</v>
      </c>
      <c r="F44" s="139"/>
      <c r="G44" s="482">
        <v>-33993</v>
      </c>
      <c r="H44" s="139"/>
      <c r="I44" s="95">
        <v>-2102</v>
      </c>
      <c r="J44" s="139"/>
      <c r="K44" s="95">
        <v>-33336</v>
      </c>
      <c r="L44" s="139"/>
      <c r="M44" s="95">
        <v>-7406</v>
      </c>
    </row>
    <row r="45" spans="2:13" ht="12.75">
      <c r="B45" s="135" t="s">
        <v>108</v>
      </c>
      <c r="C45" s="135"/>
      <c r="D45" s="4"/>
      <c r="E45" s="138">
        <v>-515537.1090000002</v>
      </c>
      <c r="G45" s="138">
        <v>42398</v>
      </c>
      <c r="I45" s="138">
        <v>225663</v>
      </c>
      <c r="K45" s="138">
        <v>-227284</v>
      </c>
      <c r="M45" s="138">
        <v>188122</v>
      </c>
    </row>
    <row r="46" spans="1:13" ht="12.75">
      <c r="A46" s="81" t="s">
        <v>95</v>
      </c>
      <c r="B46" s="4"/>
      <c r="C46" s="4" t="s">
        <v>381</v>
      </c>
      <c r="D46" s="4"/>
      <c r="E46" s="11">
        <v>0</v>
      </c>
      <c r="G46" s="11">
        <v>0</v>
      </c>
      <c r="I46" s="11">
        <v>0</v>
      </c>
      <c r="K46" s="11">
        <v>0</v>
      </c>
      <c r="M46" s="11">
        <v>0</v>
      </c>
    </row>
    <row r="47" spans="1:13" ht="12.75" hidden="1">
      <c r="A47" s="81" t="s">
        <v>33</v>
      </c>
      <c r="B47" s="4"/>
      <c r="C47" s="4" t="s">
        <v>373</v>
      </c>
      <c r="D47" s="4"/>
      <c r="E47" s="11">
        <v>0</v>
      </c>
      <c r="G47" s="11">
        <v>0</v>
      </c>
      <c r="I47" s="11">
        <v>0</v>
      </c>
      <c r="K47" s="11">
        <v>0</v>
      </c>
      <c r="M47" s="11">
        <v>0</v>
      </c>
    </row>
    <row r="48" spans="1:13" ht="13.5" thickBot="1">
      <c r="A48" s="69" t="s">
        <v>131</v>
      </c>
      <c r="B48" s="371" t="s">
        <v>46</v>
      </c>
      <c r="D48" s="4"/>
      <c r="E48" s="140">
        <v>-515537.1090000002</v>
      </c>
      <c r="G48" s="140">
        <v>42398</v>
      </c>
      <c r="I48" s="140">
        <v>225663</v>
      </c>
      <c r="K48" s="140">
        <v>-227284</v>
      </c>
      <c r="M48" s="140">
        <v>188122</v>
      </c>
    </row>
    <row r="49" spans="7:11" ht="13.5" thickTop="1">
      <c r="G49" s="4"/>
      <c r="I49" s="4"/>
      <c r="K49" s="4"/>
    </row>
    <row r="50" spans="7:11" ht="12.75">
      <c r="G50" s="4"/>
      <c r="I50" s="4"/>
      <c r="K50" s="4"/>
    </row>
    <row r="51" spans="7:11" ht="12.75">
      <c r="G51" s="4"/>
      <c r="I51" s="4"/>
      <c r="K51" s="4"/>
    </row>
    <row r="52" spans="2:13" ht="14.25">
      <c r="B52" s="77" t="s">
        <v>31</v>
      </c>
      <c r="C52" s="112"/>
      <c r="D52" s="112"/>
      <c r="E52" s="112"/>
      <c r="F52" s="112"/>
      <c r="G52" s="112"/>
      <c r="H52" s="112"/>
      <c r="I52" s="112"/>
      <c r="J52" s="112"/>
      <c r="K52" s="112"/>
      <c r="L52" s="112"/>
      <c r="M52" s="141"/>
    </row>
    <row r="53" spans="2:13" ht="26.25" customHeight="1">
      <c r="B53" s="713" t="s">
        <v>382</v>
      </c>
      <c r="C53" s="713"/>
      <c r="D53" s="713"/>
      <c r="E53" s="713"/>
      <c r="F53" s="713"/>
      <c r="G53" s="713"/>
      <c r="H53" s="713"/>
      <c r="I53" s="713"/>
      <c r="J53" s="713"/>
      <c r="K53" s="713"/>
      <c r="L53" s="713"/>
      <c r="M53" s="713"/>
    </row>
    <row r="54" spans="2:13" ht="14.25">
      <c r="B54" s="142" t="s">
        <v>420</v>
      </c>
      <c r="C54" s="143"/>
      <c r="D54" s="143"/>
      <c r="E54" s="143"/>
      <c r="F54" s="143"/>
      <c r="G54" s="143"/>
      <c r="H54" s="143"/>
      <c r="I54" s="143"/>
      <c r="J54" s="143"/>
      <c r="K54" s="143"/>
      <c r="L54" s="143"/>
      <c r="M54" s="144"/>
    </row>
    <row r="55" spans="2:13" ht="13.5" customHeight="1">
      <c r="B55" s="142" t="s">
        <v>380</v>
      </c>
      <c r="C55" s="143"/>
      <c r="D55" s="143"/>
      <c r="E55" s="143"/>
      <c r="F55" s="143"/>
      <c r="G55" s="143"/>
      <c r="H55" s="143"/>
      <c r="I55" s="143"/>
      <c r="J55" s="143"/>
      <c r="K55" s="143"/>
      <c r="L55" s="143"/>
      <c r="M55" s="144"/>
    </row>
    <row r="56" spans="2:13" ht="49.5" customHeight="1">
      <c r="B56" s="708" t="s">
        <v>740</v>
      </c>
      <c r="C56" s="709"/>
      <c r="D56" s="709"/>
      <c r="E56" s="709"/>
      <c r="F56" s="709"/>
      <c r="G56" s="709"/>
      <c r="H56" s="709"/>
      <c r="I56" s="709"/>
      <c r="J56" s="709"/>
      <c r="K56" s="709"/>
      <c r="L56" s="709"/>
      <c r="M56" s="709"/>
    </row>
    <row r="57" ht="14.25" customHeight="1">
      <c r="B57" s="142" t="s">
        <v>292</v>
      </c>
    </row>
    <row r="59" ht="12.75">
      <c r="G59" s="161"/>
    </row>
    <row r="60" spans="1:14" ht="12.75">
      <c r="A60" s="71" t="s">
        <v>27</v>
      </c>
      <c r="E60" s="460">
        <v>0</v>
      </c>
      <c r="F60" s="460"/>
      <c r="G60" s="460">
        <v>0</v>
      </c>
      <c r="H60" s="89"/>
      <c r="I60" s="460">
        <v>0</v>
      </c>
      <c r="J60" s="89"/>
      <c r="K60" s="460">
        <v>0</v>
      </c>
      <c r="L60" s="460"/>
      <c r="M60" s="460">
        <v>0</v>
      </c>
      <c r="N60" s="59" t="s">
        <v>825</v>
      </c>
    </row>
    <row r="63" ht="12.75">
      <c r="E63" s="161"/>
    </row>
    <row r="64" spans="2:13" ht="12.75">
      <c r="B64" s="392"/>
      <c r="C64" s="478"/>
      <c r="D64" s="478"/>
      <c r="E64" s="478"/>
      <c r="F64" s="478"/>
      <c r="G64" s="478"/>
      <c r="H64" s="478"/>
      <c r="I64" s="478"/>
      <c r="J64" s="478"/>
      <c r="K64" s="478"/>
      <c r="L64" s="478"/>
      <c r="M64" s="478"/>
    </row>
  </sheetData>
  <sheetProtection/>
  <mergeCells count="7">
    <mergeCell ref="B56:M56"/>
    <mergeCell ref="B1:M1"/>
    <mergeCell ref="B2:M2"/>
    <mergeCell ref="B3:M3"/>
    <mergeCell ref="B4:M4"/>
    <mergeCell ref="B53:M53"/>
    <mergeCell ref="B43:C43"/>
  </mergeCells>
  <conditionalFormatting sqref="N4:N7">
    <cfRule type="cellIs" priority="3" dxfId="0" operator="equal" stopIfTrue="1">
      <formula>"""FAIL"""</formula>
    </cfRule>
    <cfRule type="cellIs" priority="4" dxfId="0" operator="equal" stopIfTrue="1">
      <formula>"""#N/A"""</formula>
    </cfRule>
  </conditionalFormatting>
  <conditionalFormatting sqref="A60">
    <cfRule type="cellIs" priority="1" dxfId="0" operator="equal" stopIfTrue="1">
      <formula>"""FAIL"""</formula>
    </cfRule>
    <cfRule type="cellIs" priority="2" dxfId="0" operator="equal" stopIfTrue="1">
      <formula>"""#N/A"""</formula>
    </cfRule>
  </conditionalFormatting>
  <printOptions horizontalCentered="1"/>
  <pageMargins left="0.25" right="0.25" top="0.6" bottom="0.6" header="0.5" footer="0.5"/>
  <pageSetup fitToHeight="1" fitToWidth="1" horizontalDpi="600" verticalDpi="600" orientation="landscape" scale="65" r:id="rId2"/>
  <headerFooter alignWithMargins="0">
    <oddHeader>&amp;R&amp;G</oddHeader>
    <oddFooter>&amp;C&amp;"Optima,Regular"&amp;P</oddFooter>
  </headerFooter>
  <legacyDrawingHF r:id="rId1"/>
</worksheet>
</file>

<file path=xl/worksheets/sheet40.xml><?xml version="1.0" encoding="utf-8"?>
<worksheet xmlns="http://schemas.openxmlformats.org/spreadsheetml/2006/main" xmlns:r="http://schemas.openxmlformats.org/officeDocument/2006/relationships">
  <sheetPr>
    <tabColor rgb="FFFFFF99"/>
  </sheetPr>
  <dimension ref="A1:H37"/>
  <sheetViews>
    <sheetView view="pageBreakPreview" zoomScale="60" zoomScaleNormal="70" zoomScalePageLayoutView="0" workbookViewId="0" topLeftCell="A1">
      <selection activeCell="A1" sqref="A1:H1"/>
    </sheetView>
  </sheetViews>
  <sheetFormatPr defaultColWidth="9.140625" defaultRowHeight="12.75"/>
  <cols>
    <col min="1" max="1" width="79.00390625" style="541" customWidth="1"/>
    <col min="2" max="4" width="18.28125" style="685" customWidth="1"/>
    <col min="5" max="5" width="15.8515625" style="685" customWidth="1"/>
    <col min="6" max="6" width="17.140625" style="685" customWidth="1"/>
    <col min="7" max="7" width="16.00390625" style="685" customWidth="1"/>
    <col min="8" max="8" width="14.57421875" style="685" customWidth="1"/>
    <col min="9" max="16384" width="9.140625" style="541" customWidth="1"/>
  </cols>
  <sheetData>
    <row r="1" spans="1:8" ht="23.25">
      <c r="A1" s="781" t="s">
        <v>720</v>
      </c>
      <c r="B1" s="781"/>
      <c r="C1" s="781"/>
      <c r="D1" s="781"/>
      <c r="E1" s="781"/>
      <c r="F1" s="781"/>
      <c r="G1" s="781"/>
      <c r="H1" s="781"/>
    </row>
    <row r="2" spans="1:8" ht="15">
      <c r="A2" s="782" t="s">
        <v>293</v>
      </c>
      <c r="B2" s="782"/>
      <c r="C2" s="782"/>
      <c r="D2" s="782"/>
      <c r="E2" s="782"/>
      <c r="F2" s="782"/>
      <c r="G2" s="782"/>
      <c r="H2" s="782"/>
    </row>
    <row r="3" spans="1:8" ht="15">
      <c r="A3" s="782" t="s">
        <v>120</v>
      </c>
      <c r="B3" s="782"/>
      <c r="C3" s="782"/>
      <c r="D3" s="782"/>
      <c r="E3" s="782"/>
      <c r="F3" s="782"/>
      <c r="G3" s="782"/>
      <c r="H3" s="782"/>
    </row>
    <row r="5" spans="1:8" ht="15">
      <c r="A5" s="545" t="s">
        <v>719</v>
      </c>
      <c r="B5" s="791" t="s">
        <v>774</v>
      </c>
      <c r="C5" s="791"/>
      <c r="D5" s="791"/>
      <c r="E5" s="791"/>
      <c r="F5" s="791"/>
      <c r="G5" s="791"/>
      <c r="H5" s="791"/>
    </row>
    <row r="6" spans="1:8" ht="15">
      <c r="A6" s="545" t="s">
        <v>711</v>
      </c>
      <c r="B6" s="624" t="s">
        <v>459</v>
      </c>
      <c r="C6" s="624" t="s">
        <v>453</v>
      </c>
      <c r="D6" s="624" t="s">
        <v>83</v>
      </c>
      <c r="E6" s="624" t="s">
        <v>458</v>
      </c>
      <c r="F6" s="624" t="s">
        <v>457</v>
      </c>
      <c r="G6" s="624" t="s">
        <v>87</v>
      </c>
      <c r="H6" s="624" t="s">
        <v>146</v>
      </c>
    </row>
    <row r="7" spans="1:8" s="545" customFormat="1" ht="15">
      <c r="A7" s="545" t="s">
        <v>718</v>
      </c>
      <c r="B7" s="534">
        <v>424</v>
      </c>
      <c r="C7" s="534">
        <v>5</v>
      </c>
      <c r="D7" s="534">
        <v>0</v>
      </c>
      <c r="E7" s="534">
        <v>0</v>
      </c>
      <c r="F7" s="534">
        <v>0</v>
      </c>
      <c r="G7" s="534">
        <v>429</v>
      </c>
      <c r="H7" s="639">
        <v>0.648</v>
      </c>
    </row>
    <row r="8" spans="1:8" ht="15">
      <c r="A8" s="593" t="s">
        <v>715</v>
      </c>
      <c r="B8" s="577">
        <v>424</v>
      </c>
      <c r="C8" s="577">
        <v>5</v>
      </c>
      <c r="D8" s="577">
        <v>0</v>
      </c>
      <c r="E8" s="577">
        <v>0</v>
      </c>
      <c r="F8" s="577">
        <v>0</v>
      </c>
      <c r="G8" s="577">
        <v>429</v>
      </c>
      <c r="H8" s="625">
        <v>0.648</v>
      </c>
    </row>
    <row r="9" spans="1:8" ht="15">
      <c r="A9" s="593" t="s">
        <v>714</v>
      </c>
      <c r="B9" s="577">
        <v>0</v>
      </c>
      <c r="C9" s="577">
        <v>0</v>
      </c>
      <c r="D9" s="577">
        <v>0</v>
      </c>
      <c r="E9" s="577">
        <v>0</v>
      </c>
      <c r="F9" s="577">
        <v>0</v>
      </c>
      <c r="G9" s="577">
        <v>0</v>
      </c>
      <c r="H9" s="625">
        <v>0</v>
      </c>
    </row>
    <row r="10" spans="1:8" s="545" customFormat="1" ht="15">
      <c r="A10" s="545" t="s">
        <v>717</v>
      </c>
      <c r="B10" s="631">
        <v>108</v>
      </c>
      <c r="C10" s="631">
        <v>39</v>
      </c>
      <c r="D10" s="631">
        <v>4</v>
      </c>
      <c r="E10" s="631">
        <v>24</v>
      </c>
      <c r="F10" s="631">
        <v>0</v>
      </c>
      <c r="G10" s="631">
        <v>175</v>
      </c>
      <c r="H10" s="639">
        <v>0.265</v>
      </c>
    </row>
    <row r="11" spans="1:8" ht="15">
      <c r="A11" s="593" t="s">
        <v>715</v>
      </c>
      <c r="B11" s="577">
        <v>108</v>
      </c>
      <c r="C11" s="577">
        <v>36</v>
      </c>
      <c r="D11" s="577">
        <v>4</v>
      </c>
      <c r="E11" s="577">
        <v>10</v>
      </c>
      <c r="F11" s="577">
        <v>0</v>
      </c>
      <c r="G11" s="577">
        <v>158</v>
      </c>
      <c r="H11" s="625">
        <v>0.23900000000000002</v>
      </c>
    </row>
    <row r="12" spans="1:8" ht="15">
      <c r="A12" s="593" t="s">
        <v>714</v>
      </c>
      <c r="B12" s="577">
        <v>0</v>
      </c>
      <c r="C12" s="577">
        <v>3</v>
      </c>
      <c r="D12" s="577">
        <v>0</v>
      </c>
      <c r="E12" s="577">
        <v>14</v>
      </c>
      <c r="F12" s="577">
        <v>0</v>
      </c>
      <c r="G12" s="577">
        <v>17</v>
      </c>
      <c r="H12" s="625">
        <v>0.026000000000000002</v>
      </c>
    </row>
    <row r="13" spans="1:8" s="545" customFormat="1" ht="15">
      <c r="A13" s="545" t="s">
        <v>716</v>
      </c>
      <c r="B13" s="631">
        <v>49</v>
      </c>
      <c r="C13" s="631">
        <v>9</v>
      </c>
      <c r="D13" s="631">
        <v>0</v>
      </c>
      <c r="E13" s="631">
        <v>0</v>
      </c>
      <c r="F13" s="631">
        <v>0</v>
      </c>
      <c r="G13" s="631">
        <v>58</v>
      </c>
      <c r="H13" s="639">
        <v>0.087</v>
      </c>
    </row>
    <row r="14" spans="1:8" ht="15">
      <c r="A14" s="593" t="s">
        <v>715</v>
      </c>
      <c r="B14" s="577">
        <v>16</v>
      </c>
      <c r="C14" s="577">
        <v>6</v>
      </c>
      <c r="D14" s="577">
        <v>0</v>
      </c>
      <c r="E14" s="577">
        <v>0</v>
      </c>
      <c r="F14" s="577">
        <v>0</v>
      </c>
      <c r="G14" s="577">
        <v>22</v>
      </c>
      <c r="H14" s="625">
        <v>0.033</v>
      </c>
    </row>
    <row r="15" spans="1:8" ht="15">
      <c r="A15" s="593" t="s">
        <v>714</v>
      </c>
      <c r="B15" s="577">
        <v>33</v>
      </c>
      <c r="C15" s="577">
        <v>3</v>
      </c>
      <c r="D15" s="577">
        <v>0</v>
      </c>
      <c r="E15" s="577">
        <v>0</v>
      </c>
      <c r="F15" s="577">
        <v>0</v>
      </c>
      <c r="G15" s="577">
        <v>36</v>
      </c>
      <c r="H15" s="625">
        <v>0.054</v>
      </c>
    </row>
    <row r="16" spans="1:8" ht="15.75" thickBot="1">
      <c r="A16" s="575" t="s">
        <v>713</v>
      </c>
      <c r="B16" s="535">
        <v>581</v>
      </c>
      <c r="C16" s="535">
        <v>53</v>
      </c>
      <c r="D16" s="535">
        <v>4</v>
      </c>
      <c r="E16" s="535">
        <v>24</v>
      </c>
      <c r="F16" s="535">
        <v>0</v>
      </c>
      <c r="G16" s="535">
        <v>662</v>
      </c>
      <c r="H16" s="574">
        <v>1</v>
      </c>
    </row>
    <row r="17" spans="1:8" ht="15.75" thickTop="1">
      <c r="A17" s="541" t="s">
        <v>626</v>
      </c>
      <c r="B17" s="626">
        <v>0.878</v>
      </c>
      <c r="C17" s="626">
        <v>0.08</v>
      </c>
      <c r="D17" s="626">
        <v>0.006</v>
      </c>
      <c r="E17" s="626">
        <v>0.036000000000000004</v>
      </c>
      <c r="F17" s="626">
        <v>0</v>
      </c>
      <c r="G17" s="626">
        <v>1</v>
      </c>
      <c r="H17" s="625"/>
    </row>
    <row r="18" spans="1:8" ht="15">
      <c r="A18" s="541" t="s">
        <v>667</v>
      </c>
      <c r="B18" s="654">
        <v>1</v>
      </c>
      <c r="C18" s="654">
        <v>0</v>
      </c>
      <c r="D18" s="654">
        <v>0</v>
      </c>
      <c r="E18" s="654">
        <v>0</v>
      </c>
      <c r="F18" s="654">
        <v>0</v>
      </c>
      <c r="G18" s="654">
        <v>1</v>
      </c>
      <c r="H18" s="625"/>
    </row>
    <row r="19" spans="1:8" ht="15">
      <c r="A19" s="541" t="s">
        <v>666</v>
      </c>
      <c r="B19" s="626"/>
      <c r="C19" s="626"/>
      <c r="D19" s="626"/>
      <c r="E19" s="626"/>
      <c r="F19" s="626"/>
      <c r="G19" s="655">
        <v>1.9328839831968443</v>
      </c>
      <c r="H19" s="625"/>
    </row>
    <row r="21" spans="1:8" ht="15">
      <c r="A21" s="545" t="s">
        <v>712</v>
      </c>
      <c r="B21" s="791" t="s">
        <v>774</v>
      </c>
      <c r="C21" s="791"/>
      <c r="D21" s="791"/>
      <c r="E21" s="791"/>
      <c r="F21" s="791"/>
      <c r="G21" s="791"/>
      <c r="H21" s="791"/>
    </row>
    <row r="22" spans="1:8" ht="15">
      <c r="A22" s="545" t="s">
        <v>711</v>
      </c>
      <c r="B22" s="624" t="s">
        <v>459</v>
      </c>
      <c r="C22" s="624" t="s">
        <v>453</v>
      </c>
      <c r="D22" s="624" t="s">
        <v>83</v>
      </c>
      <c r="E22" s="624" t="s">
        <v>458</v>
      </c>
      <c r="F22" s="624" t="s">
        <v>457</v>
      </c>
      <c r="G22" s="624" t="s">
        <v>87</v>
      </c>
      <c r="H22" s="624" t="s">
        <v>146</v>
      </c>
    </row>
    <row r="23" spans="1:8" ht="15">
      <c r="A23" s="550" t="s">
        <v>710</v>
      </c>
      <c r="B23" s="623">
        <v>70</v>
      </c>
      <c r="C23" s="623">
        <v>117</v>
      </c>
      <c r="D23" s="623">
        <v>22</v>
      </c>
      <c r="E23" s="623">
        <v>12</v>
      </c>
      <c r="F23" s="623">
        <v>5</v>
      </c>
      <c r="G23" s="623">
        <v>226</v>
      </c>
      <c r="H23" s="625">
        <v>0.304</v>
      </c>
    </row>
    <row r="24" spans="1:8" ht="15">
      <c r="A24" s="550" t="s">
        <v>709</v>
      </c>
      <c r="B24" s="577">
        <v>45</v>
      </c>
      <c r="C24" s="577">
        <v>12</v>
      </c>
      <c r="D24" s="577">
        <v>76</v>
      </c>
      <c r="E24" s="577">
        <v>24</v>
      </c>
      <c r="F24" s="577">
        <v>0</v>
      </c>
      <c r="G24" s="577">
        <v>157</v>
      </c>
      <c r="H24" s="625">
        <v>0.212</v>
      </c>
    </row>
    <row r="25" spans="1:8" ht="15">
      <c r="A25" s="550" t="s">
        <v>708</v>
      </c>
      <c r="B25" s="577">
        <v>130</v>
      </c>
      <c r="C25" s="577">
        <v>1</v>
      </c>
      <c r="D25" s="577">
        <v>0</v>
      </c>
      <c r="E25" s="577">
        <v>0</v>
      </c>
      <c r="F25" s="577">
        <v>0</v>
      </c>
      <c r="G25" s="577">
        <v>131</v>
      </c>
      <c r="H25" s="625">
        <v>0.177</v>
      </c>
    </row>
    <row r="26" spans="1:8" ht="15">
      <c r="A26" s="550" t="s">
        <v>707</v>
      </c>
      <c r="B26" s="577">
        <v>0</v>
      </c>
      <c r="C26" s="577">
        <v>45</v>
      </c>
      <c r="D26" s="577">
        <v>54</v>
      </c>
      <c r="E26" s="577">
        <v>47</v>
      </c>
      <c r="F26" s="577">
        <v>10</v>
      </c>
      <c r="G26" s="577">
        <v>156</v>
      </c>
      <c r="H26" s="625">
        <v>0.211</v>
      </c>
    </row>
    <row r="27" spans="1:8" ht="15">
      <c r="A27" s="550" t="s">
        <v>706</v>
      </c>
      <c r="B27" s="577">
        <v>4</v>
      </c>
      <c r="C27" s="577">
        <v>1</v>
      </c>
      <c r="D27" s="577">
        <v>27</v>
      </c>
      <c r="E27" s="577">
        <v>4</v>
      </c>
      <c r="F27" s="577">
        <v>29</v>
      </c>
      <c r="G27" s="577">
        <v>65</v>
      </c>
      <c r="H27" s="625">
        <v>0.088</v>
      </c>
    </row>
    <row r="28" spans="1:8" ht="15">
      <c r="A28" s="550" t="s">
        <v>705</v>
      </c>
      <c r="B28" s="577">
        <v>6</v>
      </c>
      <c r="C28" s="577">
        <v>0</v>
      </c>
      <c r="D28" s="577">
        <v>0</v>
      </c>
      <c r="E28" s="577">
        <v>0</v>
      </c>
      <c r="F28" s="577">
        <v>0</v>
      </c>
      <c r="G28" s="577">
        <v>6</v>
      </c>
      <c r="H28" s="625">
        <v>0.008</v>
      </c>
    </row>
    <row r="29" spans="1:8" ht="15.75" thickBot="1">
      <c r="A29" s="575" t="s">
        <v>704</v>
      </c>
      <c r="B29" s="535">
        <v>255</v>
      </c>
      <c r="C29" s="535">
        <v>176</v>
      </c>
      <c r="D29" s="535">
        <v>179</v>
      </c>
      <c r="E29" s="535">
        <v>87</v>
      </c>
      <c r="F29" s="535">
        <v>44</v>
      </c>
      <c r="G29" s="535">
        <v>741</v>
      </c>
      <c r="H29" s="574">
        <v>1</v>
      </c>
    </row>
    <row r="30" spans="1:8" ht="15.75" thickTop="1">
      <c r="A30" s="541" t="s">
        <v>626</v>
      </c>
      <c r="B30" s="626">
        <v>0.34400000000000003</v>
      </c>
      <c r="C30" s="626">
        <v>0.23800000000000002</v>
      </c>
      <c r="D30" s="626">
        <v>0.242</v>
      </c>
      <c r="E30" s="626">
        <v>0.117</v>
      </c>
      <c r="F30" s="626">
        <v>0.059000000000000004</v>
      </c>
      <c r="G30" s="626">
        <v>1</v>
      </c>
      <c r="H30" s="625"/>
    </row>
    <row r="31" spans="1:8" ht="15">
      <c r="A31" s="541" t="s">
        <v>667</v>
      </c>
      <c r="B31" s="654">
        <v>3</v>
      </c>
      <c r="C31" s="654">
        <v>-2</v>
      </c>
      <c r="D31" s="654">
        <v>1</v>
      </c>
      <c r="E31" s="654">
        <v>1</v>
      </c>
      <c r="F31" s="654">
        <v>-14</v>
      </c>
      <c r="G31" s="654">
        <v>-11</v>
      </c>
      <c r="H31" s="625"/>
    </row>
    <row r="32" spans="1:8" ht="15">
      <c r="A32" s="541" t="s">
        <v>666</v>
      </c>
      <c r="B32" s="573"/>
      <c r="C32" s="573"/>
      <c r="D32" s="573"/>
      <c r="E32" s="573"/>
      <c r="F32" s="573"/>
      <c r="G32" s="655">
        <v>10.708656156703183</v>
      </c>
      <c r="H32" s="573"/>
    </row>
    <row r="34" ht="15">
      <c r="A34" s="545" t="s">
        <v>31</v>
      </c>
    </row>
    <row r="35" ht="15">
      <c r="A35" s="688" t="s">
        <v>792</v>
      </c>
    </row>
    <row r="36" ht="15">
      <c r="A36" s="688" t="s">
        <v>791</v>
      </c>
    </row>
    <row r="37" ht="15">
      <c r="A37" s="3"/>
    </row>
  </sheetData>
  <sheetProtection/>
  <mergeCells count="5">
    <mergeCell ref="A1:H1"/>
    <mergeCell ref="A2:H2"/>
    <mergeCell ref="A3:H3"/>
    <mergeCell ref="B5:H5"/>
    <mergeCell ref="B21:H21"/>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41.xml><?xml version="1.0" encoding="utf-8"?>
<worksheet xmlns="http://schemas.openxmlformats.org/spreadsheetml/2006/main" xmlns:r="http://schemas.openxmlformats.org/officeDocument/2006/relationships">
  <sheetPr>
    <tabColor rgb="FFFFFF99"/>
  </sheetPr>
  <dimension ref="A1:M33"/>
  <sheetViews>
    <sheetView view="pageBreakPreview" zoomScale="60" zoomScaleNormal="85" zoomScalePageLayoutView="0" workbookViewId="0" topLeftCell="A1">
      <selection activeCell="J32" sqref="J32"/>
    </sheetView>
  </sheetViews>
  <sheetFormatPr defaultColWidth="9.140625" defaultRowHeight="12.75"/>
  <cols>
    <col min="1" max="1" width="55.421875" style="541" bestFit="1" customWidth="1"/>
    <col min="2" max="2" width="14.57421875" style="541" customWidth="1"/>
    <col min="3" max="3" width="15.421875" style="541" customWidth="1"/>
    <col min="4" max="4" width="13.28125" style="541" customWidth="1"/>
    <col min="5" max="5" width="15.140625" style="541" customWidth="1"/>
    <col min="6" max="6" width="13.57421875" style="541" customWidth="1"/>
    <col min="7" max="7" width="1.7109375" style="541" customWidth="1"/>
    <col min="8" max="8" width="14.57421875" style="541" customWidth="1"/>
    <col min="9" max="9" width="13.57421875" style="541" customWidth="1"/>
    <col min="10" max="10" width="13.8515625" style="541" customWidth="1"/>
    <col min="11" max="12" width="14.57421875" style="541" customWidth="1"/>
    <col min="13" max="16384" width="9.140625" style="541" customWidth="1"/>
  </cols>
  <sheetData>
    <row r="1" spans="1:12" ht="23.25">
      <c r="A1" s="795" t="s">
        <v>725</v>
      </c>
      <c r="B1" s="795"/>
      <c r="C1" s="795"/>
      <c r="D1" s="795"/>
      <c r="E1" s="795"/>
      <c r="F1" s="795"/>
      <c r="G1" s="795"/>
      <c r="H1" s="795"/>
      <c r="I1" s="795"/>
      <c r="J1" s="795"/>
      <c r="K1" s="795"/>
      <c r="L1" s="795"/>
    </row>
    <row r="2" spans="1:12" ht="15">
      <c r="A2" s="782" t="s">
        <v>293</v>
      </c>
      <c r="B2" s="782"/>
      <c r="C2" s="782"/>
      <c r="D2" s="782"/>
      <c r="E2" s="782"/>
      <c r="F2" s="782"/>
      <c r="G2" s="782"/>
      <c r="H2" s="782"/>
      <c r="I2" s="782"/>
      <c r="J2" s="782"/>
      <c r="K2" s="782"/>
      <c r="L2" s="782"/>
    </row>
    <row r="3" spans="1:12" ht="15">
      <c r="A3" s="782" t="s">
        <v>120</v>
      </c>
      <c r="B3" s="782"/>
      <c r="C3" s="782"/>
      <c r="D3" s="782"/>
      <c r="E3" s="782"/>
      <c r="F3" s="782"/>
      <c r="G3" s="782"/>
      <c r="H3" s="782"/>
      <c r="I3" s="782"/>
      <c r="J3" s="782"/>
      <c r="K3" s="782"/>
      <c r="L3" s="782"/>
    </row>
    <row r="5" spans="2:12" ht="15">
      <c r="B5" s="784" t="s">
        <v>756</v>
      </c>
      <c r="C5" s="784"/>
      <c r="D5" s="784"/>
      <c r="E5" s="784"/>
      <c r="F5" s="784"/>
      <c r="G5" s="650"/>
      <c r="H5" s="784" t="s">
        <v>437</v>
      </c>
      <c r="I5" s="784"/>
      <c r="J5" s="784"/>
      <c r="K5" s="784"/>
      <c r="L5" s="784"/>
    </row>
    <row r="6" spans="1:12" s="687" customFormat="1" ht="60">
      <c r="A6" s="620" t="s">
        <v>814</v>
      </c>
      <c r="B6" s="618" t="s">
        <v>724</v>
      </c>
      <c r="C6" s="618" t="s">
        <v>723</v>
      </c>
      <c r="D6" s="618" t="s">
        <v>722</v>
      </c>
      <c r="E6" s="618" t="s">
        <v>667</v>
      </c>
      <c r="F6" s="618" t="s">
        <v>721</v>
      </c>
      <c r="G6" s="3"/>
      <c r="H6" s="618" t="s">
        <v>724</v>
      </c>
      <c r="I6" s="618" t="s">
        <v>723</v>
      </c>
      <c r="J6" s="618" t="s">
        <v>722</v>
      </c>
      <c r="K6" s="618" t="s">
        <v>667</v>
      </c>
      <c r="L6" s="618" t="s">
        <v>721</v>
      </c>
    </row>
    <row r="7" spans="1:7" ht="15">
      <c r="A7" s="545"/>
      <c r="F7" s="3"/>
      <c r="G7" s="3"/>
    </row>
    <row r="8" spans="1:13" s="545" customFormat="1" ht="15">
      <c r="A8" s="556" t="s">
        <v>493</v>
      </c>
      <c r="B8" s="562">
        <v>4134</v>
      </c>
      <c r="C8" s="562">
        <v>4095</v>
      </c>
      <c r="D8" s="562">
        <v>3860</v>
      </c>
      <c r="E8" s="562">
        <v>235</v>
      </c>
      <c r="F8" s="562">
        <v>-26</v>
      </c>
      <c r="G8" s="541"/>
      <c r="H8" s="562">
        <v>4163</v>
      </c>
      <c r="I8" s="562">
        <v>4131</v>
      </c>
      <c r="J8" s="562">
        <v>3925</v>
      </c>
      <c r="K8" s="562">
        <v>206</v>
      </c>
      <c r="L8" s="562">
        <v>-5</v>
      </c>
      <c r="M8" s="658"/>
    </row>
    <row r="9" spans="1:13" ht="15">
      <c r="A9" s="558" t="s">
        <v>492</v>
      </c>
      <c r="B9" s="704">
        <v>1434</v>
      </c>
      <c r="C9" s="704">
        <v>1424</v>
      </c>
      <c r="D9" s="704">
        <v>1344</v>
      </c>
      <c r="E9" s="704">
        <v>80</v>
      </c>
      <c r="F9" s="704">
        <v>-9</v>
      </c>
      <c r="H9" s="704">
        <v>1373</v>
      </c>
      <c r="I9" s="704">
        <v>1366</v>
      </c>
      <c r="J9" s="704">
        <v>1276</v>
      </c>
      <c r="K9" s="704">
        <v>90</v>
      </c>
      <c r="L9" s="704">
        <v>-2</v>
      </c>
      <c r="M9" s="658"/>
    </row>
    <row r="10" spans="1:13" ht="15">
      <c r="A10" s="558" t="s">
        <v>491</v>
      </c>
      <c r="B10" s="704">
        <v>547</v>
      </c>
      <c r="C10" s="704">
        <v>541</v>
      </c>
      <c r="D10" s="704">
        <v>492</v>
      </c>
      <c r="E10" s="704">
        <v>49</v>
      </c>
      <c r="F10" s="704">
        <v>-4</v>
      </c>
      <c r="H10" s="704">
        <v>587</v>
      </c>
      <c r="I10" s="704">
        <v>581</v>
      </c>
      <c r="J10" s="704">
        <v>527</v>
      </c>
      <c r="K10" s="704">
        <v>54</v>
      </c>
      <c r="L10" s="704">
        <v>-1</v>
      </c>
      <c r="M10" s="658"/>
    </row>
    <row r="11" spans="1:13" ht="15">
      <c r="A11" s="558" t="s">
        <v>490</v>
      </c>
      <c r="B11" s="704">
        <v>1829</v>
      </c>
      <c r="C11" s="704">
        <v>1806</v>
      </c>
      <c r="D11" s="704">
        <v>1703</v>
      </c>
      <c r="E11" s="704">
        <v>103</v>
      </c>
      <c r="F11" s="704">
        <v>-9</v>
      </c>
      <c r="H11" s="704">
        <v>1755</v>
      </c>
      <c r="I11" s="704">
        <v>1734</v>
      </c>
      <c r="J11" s="704">
        <v>1647</v>
      </c>
      <c r="K11" s="704">
        <v>87</v>
      </c>
      <c r="L11" s="704">
        <v>-1</v>
      </c>
      <c r="M11" s="658"/>
    </row>
    <row r="12" spans="1:13" ht="15">
      <c r="A12" s="558" t="s">
        <v>489</v>
      </c>
      <c r="B12" s="704">
        <v>324</v>
      </c>
      <c r="C12" s="704">
        <v>324</v>
      </c>
      <c r="D12" s="704">
        <v>321</v>
      </c>
      <c r="E12" s="704">
        <v>3</v>
      </c>
      <c r="F12" s="704">
        <v>-4</v>
      </c>
      <c r="H12" s="704">
        <v>448</v>
      </c>
      <c r="I12" s="704">
        <v>450</v>
      </c>
      <c r="J12" s="704">
        <v>475</v>
      </c>
      <c r="K12" s="704">
        <v>-25</v>
      </c>
      <c r="L12" s="704">
        <v>-1</v>
      </c>
      <c r="M12" s="658"/>
    </row>
    <row r="13" spans="1:13" s="545" customFormat="1" ht="15">
      <c r="A13" s="556" t="s">
        <v>488</v>
      </c>
      <c r="B13" s="555">
        <v>4371</v>
      </c>
      <c r="C13" s="555">
        <v>4308</v>
      </c>
      <c r="D13" s="555">
        <v>4202</v>
      </c>
      <c r="E13" s="555">
        <v>106</v>
      </c>
      <c r="F13" s="555">
        <v>-18</v>
      </c>
      <c r="G13" s="541"/>
      <c r="H13" s="555">
        <v>4519</v>
      </c>
      <c r="I13" s="555">
        <v>4440</v>
      </c>
      <c r="J13" s="555">
        <v>4363</v>
      </c>
      <c r="K13" s="555">
        <v>77</v>
      </c>
      <c r="L13" s="555">
        <v>-38</v>
      </c>
      <c r="M13" s="658"/>
    </row>
    <row r="14" spans="1:13" s="545" customFormat="1" ht="15">
      <c r="A14" s="556" t="s">
        <v>487</v>
      </c>
      <c r="B14" s="555">
        <v>11997</v>
      </c>
      <c r="C14" s="555">
        <v>11807</v>
      </c>
      <c r="D14" s="555">
        <v>11563</v>
      </c>
      <c r="E14" s="555">
        <v>244</v>
      </c>
      <c r="F14" s="555">
        <v>-290</v>
      </c>
      <c r="G14" s="541"/>
      <c r="H14" s="555">
        <v>12322</v>
      </c>
      <c r="I14" s="555">
        <v>12120</v>
      </c>
      <c r="J14" s="555">
        <v>11985</v>
      </c>
      <c r="K14" s="555">
        <v>135</v>
      </c>
      <c r="L14" s="555">
        <v>-389</v>
      </c>
      <c r="M14" s="658"/>
    </row>
    <row r="15" spans="1:13" ht="15">
      <c r="A15" s="558" t="s">
        <v>486</v>
      </c>
      <c r="B15" s="704">
        <v>3798</v>
      </c>
      <c r="C15" s="704">
        <v>3738</v>
      </c>
      <c r="D15" s="704">
        <v>3873</v>
      </c>
      <c r="E15" s="704">
        <v>-135</v>
      </c>
      <c r="F15" s="704">
        <v>-212</v>
      </c>
      <c r="H15" s="704">
        <v>4011</v>
      </c>
      <c r="I15" s="704">
        <v>3939</v>
      </c>
      <c r="J15" s="704">
        <v>4134</v>
      </c>
      <c r="K15" s="704">
        <v>-195</v>
      </c>
      <c r="L15" s="704">
        <v>-286</v>
      </c>
      <c r="M15" s="658"/>
    </row>
    <row r="16" spans="1:13" ht="15">
      <c r="A16" s="558" t="s">
        <v>485</v>
      </c>
      <c r="B16" s="704">
        <v>8199</v>
      </c>
      <c r="C16" s="704">
        <v>8069</v>
      </c>
      <c r="D16" s="704">
        <v>7690</v>
      </c>
      <c r="E16" s="704">
        <v>379</v>
      </c>
      <c r="F16" s="704">
        <v>-78</v>
      </c>
      <c r="H16" s="704">
        <v>8311</v>
      </c>
      <c r="I16" s="704">
        <v>8181</v>
      </c>
      <c r="J16" s="704">
        <v>7851</v>
      </c>
      <c r="K16" s="704">
        <v>330</v>
      </c>
      <c r="L16" s="704">
        <v>-103</v>
      </c>
      <c r="M16" s="658"/>
    </row>
    <row r="17" spans="1:13" s="545" customFormat="1" ht="15">
      <c r="A17" s="556" t="s">
        <v>484</v>
      </c>
      <c r="B17" s="555">
        <v>6980</v>
      </c>
      <c r="C17" s="555">
        <v>6956</v>
      </c>
      <c r="D17" s="555">
        <v>6927</v>
      </c>
      <c r="E17" s="555">
        <v>29</v>
      </c>
      <c r="F17" s="555">
        <v>-240</v>
      </c>
      <c r="G17" s="541"/>
      <c r="H17" s="555">
        <v>7280</v>
      </c>
      <c r="I17" s="555">
        <v>7249</v>
      </c>
      <c r="J17" s="555">
        <v>7207</v>
      </c>
      <c r="K17" s="555">
        <v>42</v>
      </c>
      <c r="L17" s="555">
        <v>-243</v>
      </c>
      <c r="M17" s="658"/>
    </row>
    <row r="18" spans="1:13" ht="15">
      <c r="A18" s="558" t="s">
        <v>483</v>
      </c>
      <c r="B18" s="704">
        <v>5401</v>
      </c>
      <c r="C18" s="704">
        <v>5381</v>
      </c>
      <c r="D18" s="704">
        <v>5191</v>
      </c>
      <c r="E18" s="704">
        <v>190</v>
      </c>
      <c r="F18" s="704">
        <v>-4</v>
      </c>
      <c r="H18" s="704">
        <v>5621</v>
      </c>
      <c r="I18" s="704">
        <v>5595</v>
      </c>
      <c r="J18" s="704">
        <v>5385</v>
      </c>
      <c r="K18" s="704">
        <v>210</v>
      </c>
      <c r="L18" s="704">
        <v>-5</v>
      </c>
      <c r="M18" s="658"/>
    </row>
    <row r="19" spans="1:13" ht="15">
      <c r="A19" s="558" t="s">
        <v>482</v>
      </c>
      <c r="B19" s="704">
        <v>600</v>
      </c>
      <c r="C19" s="704">
        <v>600</v>
      </c>
      <c r="D19" s="704">
        <v>808</v>
      </c>
      <c r="E19" s="704">
        <v>-208</v>
      </c>
      <c r="F19" s="704">
        <v>-226</v>
      </c>
      <c r="H19" s="704">
        <v>638</v>
      </c>
      <c r="I19" s="704">
        <v>637</v>
      </c>
      <c r="J19" s="704">
        <v>844</v>
      </c>
      <c r="K19" s="704">
        <v>-207</v>
      </c>
      <c r="L19" s="704">
        <v>-227</v>
      </c>
      <c r="M19" s="658"/>
    </row>
    <row r="20" spans="1:13" ht="15">
      <c r="A20" s="558" t="s">
        <v>481</v>
      </c>
      <c r="B20" s="704">
        <v>979</v>
      </c>
      <c r="C20" s="704">
        <v>975</v>
      </c>
      <c r="D20" s="704">
        <v>928</v>
      </c>
      <c r="E20" s="704">
        <v>47</v>
      </c>
      <c r="F20" s="704">
        <v>-10</v>
      </c>
      <c r="H20" s="704">
        <v>1021</v>
      </c>
      <c r="I20" s="704">
        <v>1017</v>
      </c>
      <c r="J20" s="704">
        <v>978</v>
      </c>
      <c r="K20" s="704">
        <v>39</v>
      </c>
      <c r="L20" s="704">
        <v>-11</v>
      </c>
      <c r="M20" s="658"/>
    </row>
    <row r="21" spans="1:13" s="545" customFormat="1" ht="15">
      <c r="A21" s="556" t="s">
        <v>480</v>
      </c>
      <c r="B21" s="555">
        <v>2069</v>
      </c>
      <c r="C21" s="555">
        <v>2053</v>
      </c>
      <c r="D21" s="555">
        <v>2249</v>
      </c>
      <c r="E21" s="555">
        <v>-196</v>
      </c>
      <c r="F21" s="555">
        <v>-223</v>
      </c>
      <c r="G21" s="541"/>
      <c r="H21" s="555">
        <v>2171</v>
      </c>
      <c r="I21" s="555">
        <v>2158</v>
      </c>
      <c r="J21" s="555">
        <v>2364</v>
      </c>
      <c r="K21" s="555">
        <v>-206</v>
      </c>
      <c r="L21" s="555">
        <v>-234</v>
      </c>
      <c r="M21" s="658"/>
    </row>
    <row r="22" spans="1:13" s="545" customFormat="1" ht="15">
      <c r="A22" s="558" t="s">
        <v>479</v>
      </c>
      <c r="B22" s="661">
        <v>666</v>
      </c>
      <c r="C22" s="661">
        <v>663</v>
      </c>
      <c r="D22" s="661">
        <v>849</v>
      </c>
      <c r="E22" s="661">
        <v>-186</v>
      </c>
      <c r="F22" s="661">
        <v>-192</v>
      </c>
      <c r="G22" s="541"/>
      <c r="H22" s="661">
        <v>674</v>
      </c>
      <c r="I22" s="661">
        <v>673</v>
      </c>
      <c r="J22" s="661">
        <v>871</v>
      </c>
      <c r="K22" s="661">
        <v>-198</v>
      </c>
      <c r="L22" s="661">
        <v>-205</v>
      </c>
      <c r="M22" s="541"/>
    </row>
    <row r="23" spans="1:13" s="545" customFormat="1" ht="15">
      <c r="A23" s="558" t="s">
        <v>478</v>
      </c>
      <c r="B23" s="661">
        <v>662</v>
      </c>
      <c r="C23" s="661">
        <v>660</v>
      </c>
      <c r="D23" s="661">
        <v>659</v>
      </c>
      <c r="E23" s="661">
        <v>1</v>
      </c>
      <c r="F23" s="661">
        <v>-7</v>
      </c>
      <c r="G23" s="541"/>
      <c r="H23" s="661">
        <v>702</v>
      </c>
      <c r="I23" s="661">
        <v>700</v>
      </c>
      <c r="J23" s="661">
        <v>697</v>
      </c>
      <c r="K23" s="661">
        <v>3</v>
      </c>
      <c r="L23" s="661">
        <v>-5</v>
      </c>
      <c r="M23" s="541"/>
    </row>
    <row r="24" spans="1:13" s="545" customFormat="1" ht="15">
      <c r="A24" s="558" t="s">
        <v>477</v>
      </c>
      <c r="B24" s="661">
        <v>741</v>
      </c>
      <c r="C24" s="661">
        <v>730</v>
      </c>
      <c r="D24" s="661">
        <v>741</v>
      </c>
      <c r="E24" s="661">
        <v>-11</v>
      </c>
      <c r="F24" s="661">
        <v>-24</v>
      </c>
      <c r="G24" s="541"/>
      <c r="H24" s="661">
        <v>795</v>
      </c>
      <c r="I24" s="661">
        <v>785</v>
      </c>
      <c r="J24" s="661">
        <v>796</v>
      </c>
      <c r="K24" s="661">
        <v>-11</v>
      </c>
      <c r="L24" s="661">
        <v>-24</v>
      </c>
      <c r="M24" s="541"/>
    </row>
    <row r="25" spans="1:13" s="545" customFormat="1" ht="15">
      <c r="A25" s="556" t="s">
        <v>476</v>
      </c>
      <c r="B25" s="555">
        <v>2264</v>
      </c>
      <c r="C25" s="555">
        <v>2264</v>
      </c>
      <c r="D25" s="555">
        <v>2264</v>
      </c>
      <c r="E25" s="555">
        <v>0</v>
      </c>
      <c r="F25" s="555">
        <v>0</v>
      </c>
      <c r="G25" s="541"/>
      <c r="H25" s="555">
        <v>2277</v>
      </c>
      <c r="I25" s="555">
        <v>2277</v>
      </c>
      <c r="J25" s="555">
        <v>2277</v>
      </c>
      <c r="K25" s="555">
        <v>0</v>
      </c>
      <c r="L25" s="555">
        <v>0</v>
      </c>
      <c r="M25" s="658"/>
    </row>
    <row r="26" spans="1:13" s="545" customFormat="1" ht="15">
      <c r="A26" s="545" t="s">
        <v>813</v>
      </c>
      <c r="B26" s="660">
        <v>31815</v>
      </c>
      <c r="C26" s="660">
        <v>31483</v>
      </c>
      <c r="D26" s="660">
        <v>31065</v>
      </c>
      <c r="E26" s="660">
        <v>418</v>
      </c>
      <c r="F26" s="660">
        <v>-797</v>
      </c>
      <c r="G26" s="571"/>
      <c r="H26" s="660">
        <v>32732</v>
      </c>
      <c r="I26" s="660">
        <v>32375</v>
      </c>
      <c r="J26" s="660">
        <v>32121</v>
      </c>
      <c r="K26" s="660">
        <v>254</v>
      </c>
      <c r="L26" s="660">
        <v>-909</v>
      </c>
      <c r="M26" s="658"/>
    </row>
    <row r="27" spans="1:13" s="545" customFormat="1" ht="15">
      <c r="A27" s="556" t="s">
        <v>472</v>
      </c>
      <c r="B27" s="659">
        <v>468</v>
      </c>
      <c r="C27" s="659">
        <v>468</v>
      </c>
      <c r="D27" s="659">
        <v>480</v>
      </c>
      <c r="E27" s="659">
        <v>-12</v>
      </c>
      <c r="F27" s="659">
        <v>-41</v>
      </c>
      <c r="G27" s="571"/>
      <c r="H27" s="659">
        <v>409</v>
      </c>
      <c r="I27" s="659">
        <v>409</v>
      </c>
      <c r="J27" s="659">
        <v>438</v>
      </c>
      <c r="K27" s="659">
        <v>-29</v>
      </c>
      <c r="L27" s="659">
        <v>-56</v>
      </c>
      <c r="M27" s="658"/>
    </row>
    <row r="28" spans="1:12" ht="15.75" thickBot="1">
      <c r="A28" s="545" t="s">
        <v>812</v>
      </c>
      <c r="B28" s="548">
        <v>32283</v>
      </c>
      <c r="C28" s="548">
        <v>31951</v>
      </c>
      <c r="D28" s="548">
        <v>31545</v>
      </c>
      <c r="E28" s="548">
        <v>406</v>
      </c>
      <c r="F28" s="548">
        <v>-838</v>
      </c>
      <c r="G28" s="562"/>
      <c r="H28" s="548">
        <v>33141</v>
      </c>
      <c r="I28" s="548">
        <v>32784</v>
      </c>
      <c r="J28" s="548">
        <v>32559</v>
      </c>
      <c r="K28" s="548">
        <v>225</v>
      </c>
      <c r="L28" s="548">
        <v>-965</v>
      </c>
    </row>
    <row r="29" spans="1:12" ht="15.75" thickTop="1">
      <c r="A29" s="3"/>
      <c r="B29" s="3"/>
      <c r="C29" s="3"/>
      <c r="D29" s="3"/>
      <c r="E29" s="3"/>
      <c r="F29" s="3"/>
      <c r="G29" s="3"/>
      <c r="H29" s="3"/>
      <c r="I29" s="3"/>
      <c r="J29" s="3"/>
      <c r="K29" s="3"/>
      <c r="L29" s="3"/>
    </row>
    <row r="30" spans="1:12" ht="15">
      <c r="A30" s="3"/>
      <c r="B30" s="3"/>
      <c r="C30" s="3"/>
      <c r="D30" s="3"/>
      <c r="E30" s="3"/>
      <c r="F30" s="3"/>
      <c r="G30" s="3"/>
      <c r="H30" s="3"/>
      <c r="I30" s="3"/>
      <c r="J30" s="3"/>
      <c r="K30" s="3"/>
      <c r="L30" s="3"/>
    </row>
    <row r="31" spans="1:12" ht="15">
      <c r="A31" s="3"/>
      <c r="B31" s="3"/>
      <c r="C31" s="3"/>
      <c r="D31" s="3"/>
      <c r="E31" s="3"/>
      <c r="F31" s="3"/>
      <c r="G31" s="3"/>
      <c r="H31" s="3"/>
      <c r="I31" s="3"/>
      <c r="J31" s="3"/>
      <c r="K31" s="3"/>
      <c r="L31" s="3"/>
    </row>
    <row r="32" spans="1:12" ht="15">
      <c r="A32" s="3"/>
      <c r="B32" s="3"/>
      <c r="C32" s="3"/>
      <c r="D32" s="3"/>
      <c r="E32" s="3"/>
      <c r="F32" s="3"/>
      <c r="G32" s="3"/>
      <c r="H32" s="3"/>
      <c r="I32" s="3"/>
      <c r="J32" s="3"/>
      <c r="K32" s="3"/>
      <c r="L32" s="3"/>
    </row>
    <row r="33" spans="1:12" ht="15">
      <c r="A33" s="3"/>
      <c r="B33" s="3"/>
      <c r="C33" s="3"/>
      <c r="D33" s="3"/>
      <c r="E33" s="3"/>
      <c r="F33" s="3"/>
      <c r="G33" s="3"/>
      <c r="H33" s="3"/>
      <c r="I33" s="3"/>
      <c r="J33" s="3"/>
      <c r="K33" s="3"/>
      <c r="L33" s="3"/>
    </row>
  </sheetData>
  <sheetProtection/>
  <mergeCells count="5">
    <mergeCell ref="A1:L1"/>
    <mergeCell ref="A2:L2"/>
    <mergeCell ref="A3:L3"/>
    <mergeCell ref="B5:F5"/>
    <mergeCell ref="H5:L5"/>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42.xml><?xml version="1.0" encoding="utf-8"?>
<worksheet xmlns="http://schemas.openxmlformats.org/spreadsheetml/2006/main" xmlns:r="http://schemas.openxmlformats.org/officeDocument/2006/relationships">
  <sheetPr>
    <tabColor rgb="FFFFFF99"/>
  </sheetPr>
  <dimension ref="A1:AG44"/>
  <sheetViews>
    <sheetView view="pageBreakPreview" zoomScale="60" zoomScalePageLayoutView="0" workbookViewId="0" topLeftCell="A1">
      <selection activeCell="A1" sqref="A1:L1"/>
    </sheetView>
  </sheetViews>
  <sheetFormatPr defaultColWidth="9.140625" defaultRowHeight="12.75"/>
  <cols>
    <col min="1" max="1" width="69.7109375" style="541" customWidth="1"/>
    <col min="2" max="2" width="1.421875" style="541" customWidth="1"/>
    <col min="3" max="3" width="15.8515625" style="541" customWidth="1"/>
    <col min="4" max="4" width="1.421875" style="541" customWidth="1"/>
    <col min="5" max="5" width="15.8515625" style="541" customWidth="1"/>
    <col min="6" max="6" width="1.421875" style="541" customWidth="1"/>
    <col min="7" max="7" width="14.421875" style="541" bestFit="1" customWidth="1"/>
    <col min="8" max="8" width="1.421875" style="541" customWidth="1"/>
    <col min="9" max="9" width="19.28125" style="541" bestFit="1" customWidth="1"/>
    <col min="10" max="10" width="1.421875" style="541" customWidth="1"/>
    <col min="11" max="11" width="19.8515625" style="541" bestFit="1" customWidth="1"/>
    <col min="12" max="12" width="2.28125" style="541" customWidth="1"/>
    <col min="13" max="13" width="24.8515625" style="541" hidden="1" customWidth="1"/>
    <col min="14" max="14" width="1.421875" style="545" customWidth="1"/>
    <col min="15" max="15" width="22.140625" style="541" bestFit="1" customWidth="1"/>
    <col min="16" max="16" width="9.140625" style="541" customWidth="1"/>
    <col min="17" max="22" width="16.421875" style="541" customWidth="1"/>
    <col min="23" max="23" width="16.421875" style="545" customWidth="1"/>
    <col min="24" max="24" width="3.140625" style="541" customWidth="1"/>
    <col min="25" max="25" width="22.140625" style="541" bestFit="1" customWidth="1"/>
    <col min="26" max="26" width="9.140625" style="541" customWidth="1"/>
    <col min="27" max="32" width="16.421875" style="541" customWidth="1"/>
    <col min="33" max="33" width="16.421875" style="545" customWidth="1"/>
    <col min="34" max="16384" width="9.140625" style="541" customWidth="1"/>
  </cols>
  <sheetData>
    <row r="1" spans="1:13" ht="23.25">
      <c r="A1" s="795" t="s">
        <v>737</v>
      </c>
      <c r="B1" s="795"/>
      <c r="C1" s="795"/>
      <c r="D1" s="795"/>
      <c r="E1" s="795"/>
      <c r="F1" s="795"/>
      <c r="G1" s="795"/>
      <c r="H1" s="795"/>
      <c r="I1" s="795"/>
      <c r="J1" s="795"/>
      <c r="K1" s="795"/>
      <c r="L1" s="795"/>
      <c r="M1" s="690"/>
    </row>
    <row r="2" spans="1:13" ht="15">
      <c r="A2" s="797" t="s">
        <v>208</v>
      </c>
      <c r="B2" s="797"/>
      <c r="C2" s="797"/>
      <c r="D2" s="797"/>
      <c r="E2" s="797"/>
      <c r="F2" s="797"/>
      <c r="G2" s="797"/>
      <c r="H2" s="797"/>
      <c r="I2" s="797"/>
      <c r="J2" s="797"/>
      <c r="K2" s="797"/>
      <c r="L2" s="797"/>
      <c r="M2" s="797"/>
    </row>
    <row r="3" spans="1:13" ht="15">
      <c r="A3" s="797" t="s">
        <v>120</v>
      </c>
      <c r="B3" s="797"/>
      <c r="C3" s="797"/>
      <c r="D3" s="797"/>
      <c r="E3" s="797"/>
      <c r="F3" s="797"/>
      <c r="G3" s="797"/>
      <c r="H3" s="797"/>
      <c r="I3" s="797"/>
      <c r="J3" s="797"/>
      <c r="K3" s="797"/>
      <c r="L3" s="797"/>
      <c r="M3" s="797"/>
    </row>
    <row r="4" spans="1:13" ht="15">
      <c r="A4" s="644"/>
      <c r="B4" s="644"/>
      <c r="C4" s="644"/>
      <c r="D4" s="644"/>
      <c r="E4" s="644"/>
      <c r="F4" s="644"/>
      <c r="G4" s="644"/>
      <c r="H4" s="644"/>
      <c r="I4" s="644"/>
      <c r="J4" s="644"/>
      <c r="K4" s="644"/>
      <c r="L4" s="644"/>
      <c r="M4" s="644"/>
    </row>
    <row r="5" spans="1:33" ht="15">
      <c r="A5" s="599"/>
      <c r="B5" s="599"/>
      <c r="C5" s="683" t="s">
        <v>210</v>
      </c>
      <c r="D5" s="599"/>
      <c r="E5" s="683" t="s">
        <v>210</v>
      </c>
      <c r="F5" s="599"/>
      <c r="G5" s="683" t="s">
        <v>210</v>
      </c>
      <c r="H5" s="599"/>
      <c r="I5" s="683" t="s">
        <v>210</v>
      </c>
      <c r="J5" s="599"/>
      <c r="K5" s="683" t="s">
        <v>210</v>
      </c>
      <c r="L5" s="683"/>
      <c r="M5" s="683" t="s">
        <v>210</v>
      </c>
      <c r="N5" s="599"/>
      <c r="O5" s="571"/>
      <c r="P5" s="571"/>
      <c r="Q5" s="571"/>
      <c r="R5" s="571"/>
      <c r="S5" s="571"/>
      <c r="T5" s="571"/>
      <c r="U5" s="571"/>
      <c r="V5" s="571"/>
      <c r="W5" s="614"/>
      <c r="X5" s="571"/>
      <c r="Y5" s="571"/>
      <c r="Z5" s="571"/>
      <c r="AA5" s="571"/>
      <c r="AB5" s="571"/>
      <c r="AC5" s="571"/>
      <c r="AD5" s="571"/>
      <c r="AE5" s="571"/>
      <c r="AF5" s="571"/>
      <c r="AG5" s="614"/>
    </row>
    <row r="6" spans="1:33" ht="15">
      <c r="A6" s="599"/>
      <c r="B6" s="599"/>
      <c r="C6" s="682" t="s">
        <v>756</v>
      </c>
      <c r="D6" s="599"/>
      <c r="E6" s="682" t="s">
        <v>437</v>
      </c>
      <c r="F6" s="599"/>
      <c r="G6" s="682" t="s">
        <v>498</v>
      </c>
      <c r="H6" s="599"/>
      <c r="I6" s="682" t="s">
        <v>497</v>
      </c>
      <c r="J6" s="599"/>
      <c r="K6" s="681" t="s">
        <v>443</v>
      </c>
      <c r="L6" s="681"/>
      <c r="M6" s="681" t="s">
        <v>736</v>
      </c>
      <c r="N6" s="599"/>
      <c r="O6" s="571"/>
      <c r="P6" s="571"/>
      <c r="Q6" s="571"/>
      <c r="R6" s="571"/>
      <c r="S6" s="571"/>
      <c r="T6" s="571"/>
      <c r="U6" s="571"/>
      <c r="V6" s="571"/>
      <c r="W6" s="614"/>
      <c r="X6" s="571"/>
      <c r="Y6" s="571"/>
      <c r="Z6" s="571"/>
      <c r="AA6" s="798"/>
      <c r="AB6" s="798"/>
      <c r="AC6" s="798"/>
      <c r="AD6" s="798"/>
      <c r="AE6" s="798"/>
      <c r="AF6" s="798"/>
      <c r="AG6" s="798"/>
    </row>
    <row r="7" spans="1:33" ht="15">
      <c r="A7" s="599"/>
      <c r="B7" s="599"/>
      <c r="C7" s="599"/>
      <c r="D7" s="599"/>
      <c r="E7" s="599"/>
      <c r="F7" s="599"/>
      <c r="G7" s="599"/>
      <c r="H7" s="599"/>
      <c r="I7" s="599"/>
      <c r="J7" s="599"/>
      <c r="K7" s="599"/>
      <c r="L7" s="599"/>
      <c r="M7" s="599"/>
      <c r="N7" s="599"/>
      <c r="O7" s="571"/>
      <c r="P7" s="571"/>
      <c r="Q7" s="571"/>
      <c r="R7" s="571"/>
      <c r="S7" s="571"/>
      <c r="T7" s="571"/>
      <c r="U7" s="571"/>
      <c r="V7" s="571"/>
      <c r="W7" s="614"/>
      <c r="X7" s="571"/>
      <c r="Y7" s="571"/>
      <c r="Z7" s="571"/>
      <c r="AA7" s="677"/>
      <c r="AB7" s="677"/>
      <c r="AC7" s="677"/>
      <c r="AD7" s="678"/>
      <c r="AE7" s="677"/>
      <c r="AF7" s="677"/>
      <c r="AG7" s="676"/>
    </row>
    <row r="8" spans="1:33" ht="15">
      <c r="A8" s="545" t="s">
        <v>107</v>
      </c>
      <c r="B8" s="599"/>
      <c r="C8" s="599"/>
      <c r="D8" s="599"/>
      <c r="E8" s="599"/>
      <c r="F8" s="599"/>
      <c r="G8" s="599"/>
      <c r="H8" s="599"/>
      <c r="I8" s="599"/>
      <c r="J8" s="599"/>
      <c r="K8" s="599"/>
      <c r="L8" s="599"/>
      <c r="M8" s="599"/>
      <c r="N8" s="599"/>
      <c r="O8" s="571"/>
      <c r="P8" s="571"/>
      <c r="Q8" s="571"/>
      <c r="R8" s="571"/>
      <c r="S8" s="571"/>
      <c r="T8" s="571"/>
      <c r="U8" s="571"/>
      <c r="V8" s="571"/>
      <c r="W8" s="614"/>
      <c r="X8" s="571"/>
      <c r="Y8" s="571"/>
      <c r="Z8" s="571"/>
      <c r="AA8" s="677"/>
      <c r="AB8" s="677"/>
      <c r="AC8" s="677"/>
      <c r="AD8" s="678"/>
      <c r="AE8" s="677"/>
      <c r="AF8" s="677"/>
      <c r="AG8" s="676"/>
    </row>
    <row r="9" spans="1:33" ht="15">
      <c r="A9" s="672" t="s">
        <v>733</v>
      </c>
      <c r="B9" s="599"/>
      <c r="C9" s="595">
        <v>208027.8</v>
      </c>
      <c r="D9" s="668"/>
      <c r="E9" s="595">
        <v>223223.5</v>
      </c>
      <c r="F9" s="668"/>
      <c r="G9" s="595">
        <v>230051</v>
      </c>
      <c r="H9" s="668"/>
      <c r="I9" s="595">
        <v>222497</v>
      </c>
      <c r="J9" s="668"/>
      <c r="K9" s="595">
        <v>231177</v>
      </c>
      <c r="L9" s="599"/>
      <c r="M9" s="675">
        <v>246885</v>
      </c>
      <c r="N9" s="599"/>
      <c r="O9" s="571"/>
      <c r="P9" s="571"/>
      <c r="Q9" s="571"/>
      <c r="R9" s="571"/>
      <c r="S9" s="571"/>
      <c r="T9" s="571"/>
      <c r="U9" s="571"/>
      <c r="V9" s="571"/>
      <c r="W9" s="614"/>
      <c r="X9" s="571"/>
      <c r="Y9" s="571"/>
      <c r="Z9" s="571"/>
      <c r="AA9" s="677"/>
      <c r="AB9" s="677"/>
      <c r="AC9" s="677"/>
      <c r="AD9" s="678"/>
      <c r="AE9" s="677"/>
      <c r="AF9" s="677"/>
      <c r="AG9" s="676"/>
    </row>
    <row r="10" spans="1:33" ht="15">
      <c r="A10" s="672" t="s">
        <v>735</v>
      </c>
      <c r="B10" s="599"/>
      <c r="C10" s="592">
        <v>-15811.8</v>
      </c>
      <c r="D10" s="669"/>
      <c r="E10" s="592">
        <v>-13466.5</v>
      </c>
      <c r="F10" s="669"/>
      <c r="G10" s="592">
        <v>-15603</v>
      </c>
      <c r="H10" s="669"/>
      <c r="I10" s="592">
        <v>-19210</v>
      </c>
      <c r="J10" s="669"/>
      <c r="K10" s="592">
        <v>-19839</v>
      </c>
      <c r="L10" s="599"/>
      <c r="M10" s="680">
        <v>-18904.7</v>
      </c>
      <c r="N10" s="599"/>
      <c r="O10" s="571"/>
      <c r="P10" s="571"/>
      <c r="Q10" s="571"/>
      <c r="R10" s="571"/>
      <c r="S10" s="571"/>
      <c r="T10" s="571"/>
      <c r="U10" s="571"/>
      <c r="V10" s="571"/>
      <c r="W10" s="614"/>
      <c r="X10" s="571"/>
      <c r="Y10" s="571"/>
      <c r="Z10" s="571"/>
      <c r="AA10" s="677"/>
      <c r="AB10" s="677"/>
      <c r="AC10" s="677"/>
      <c r="AD10" s="678"/>
      <c r="AE10" s="677"/>
      <c r="AF10" s="677"/>
      <c r="AG10" s="676"/>
    </row>
    <row r="11" spans="2:33" ht="15.75" thickBot="1">
      <c r="B11" s="599"/>
      <c r="C11" s="667">
        <v>192216</v>
      </c>
      <c r="D11" s="668"/>
      <c r="E11" s="667">
        <v>209757</v>
      </c>
      <c r="F11" s="668"/>
      <c r="G11" s="667">
        <v>214448</v>
      </c>
      <c r="H11" s="668"/>
      <c r="I11" s="667">
        <v>203287</v>
      </c>
      <c r="J11" s="668"/>
      <c r="K11" s="667">
        <v>211338</v>
      </c>
      <c r="L11" s="599"/>
      <c r="M11" s="666">
        <v>227980</v>
      </c>
      <c r="N11" s="599"/>
      <c r="O11" s="571"/>
      <c r="P11" s="571"/>
      <c r="Q11" s="571"/>
      <c r="R11" s="571"/>
      <c r="S11" s="571"/>
      <c r="T11" s="571"/>
      <c r="U11" s="571"/>
      <c r="V11" s="571"/>
      <c r="W11" s="614"/>
      <c r="X11" s="571"/>
      <c r="Y11" s="571"/>
      <c r="Z11" s="571"/>
      <c r="AA11" s="677"/>
      <c r="AB11" s="677"/>
      <c r="AC11" s="677"/>
      <c r="AD11" s="678"/>
      <c r="AE11" s="677"/>
      <c r="AF11" s="677"/>
      <c r="AG11" s="676"/>
    </row>
    <row r="12" spans="1:33" ht="15">
      <c r="A12" s="541" t="s">
        <v>731</v>
      </c>
      <c r="B12" s="599"/>
      <c r="C12" s="679">
        <v>0.0289</v>
      </c>
      <c r="D12" s="599"/>
      <c r="E12" s="679">
        <v>0.0316</v>
      </c>
      <c r="F12" s="599"/>
      <c r="G12" s="679">
        <v>0.0316</v>
      </c>
      <c r="H12" s="599"/>
      <c r="I12" s="679">
        <v>0.0304</v>
      </c>
      <c r="J12" s="599"/>
      <c r="K12" s="679">
        <v>0.0306</v>
      </c>
      <c r="L12" s="599"/>
      <c r="M12" s="679">
        <v>0.0331</v>
      </c>
      <c r="N12" s="599"/>
      <c r="O12" s="571"/>
      <c r="P12" s="571"/>
      <c r="Q12" s="571"/>
      <c r="R12" s="571"/>
      <c r="S12" s="571"/>
      <c r="T12" s="571"/>
      <c r="U12" s="571"/>
      <c r="V12" s="571"/>
      <c r="W12" s="614"/>
      <c r="X12" s="571"/>
      <c r="Y12" s="571"/>
      <c r="Z12" s="571"/>
      <c r="AA12" s="677"/>
      <c r="AB12" s="677"/>
      <c r="AC12" s="677"/>
      <c r="AD12" s="678"/>
      <c r="AE12" s="677"/>
      <c r="AF12" s="677"/>
      <c r="AG12" s="676"/>
    </row>
    <row r="13" spans="1:33" ht="15">
      <c r="A13" s="599"/>
      <c r="B13" s="599"/>
      <c r="C13" s="599"/>
      <c r="D13" s="599"/>
      <c r="E13" s="599"/>
      <c r="F13" s="599"/>
      <c r="G13" s="599"/>
      <c r="H13" s="599"/>
      <c r="I13" s="599"/>
      <c r="J13" s="599"/>
      <c r="K13" s="599"/>
      <c r="L13" s="599"/>
      <c r="M13" s="599"/>
      <c r="N13" s="599"/>
      <c r="O13" s="571"/>
      <c r="P13" s="571"/>
      <c r="Q13" s="571"/>
      <c r="R13" s="571"/>
      <c r="S13" s="571"/>
      <c r="T13" s="571"/>
      <c r="U13" s="571"/>
      <c r="V13" s="571"/>
      <c r="W13" s="614"/>
      <c r="X13" s="571"/>
      <c r="Y13" s="571"/>
      <c r="Z13" s="571"/>
      <c r="AA13" s="677"/>
      <c r="AB13" s="677"/>
      <c r="AC13" s="677"/>
      <c r="AD13" s="678"/>
      <c r="AE13" s="677"/>
      <c r="AF13" s="677"/>
      <c r="AG13" s="676"/>
    </row>
    <row r="14" spans="1:33" ht="15">
      <c r="A14" s="545" t="s">
        <v>734</v>
      </c>
      <c r="B14" s="599"/>
      <c r="C14" s="599"/>
      <c r="D14" s="599"/>
      <c r="E14" s="599"/>
      <c r="F14" s="599"/>
      <c r="G14" s="599"/>
      <c r="H14" s="599"/>
      <c r="I14" s="599"/>
      <c r="J14" s="599"/>
      <c r="K14" s="599"/>
      <c r="L14" s="599"/>
      <c r="M14" s="599"/>
      <c r="N14" s="599"/>
      <c r="O14" s="571"/>
      <c r="P14" s="571"/>
      <c r="Q14" s="571"/>
      <c r="R14" s="571"/>
      <c r="S14" s="571"/>
      <c r="T14" s="571"/>
      <c r="U14" s="571"/>
      <c r="V14" s="571"/>
      <c r="W14" s="614"/>
      <c r="X14" s="571"/>
      <c r="Y14" s="571"/>
      <c r="Z14" s="571"/>
      <c r="AA14" s="677"/>
      <c r="AB14" s="677"/>
      <c r="AC14" s="677"/>
      <c r="AD14" s="678"/>
      <c r="AE14" s="677"/>
      <c r="AF14" s="677"/>
      <c r="AG14" s="676"/>
    </row>
    <row r="15" spans="1:33" ht="15">
      <c r="A15" s="672" t="s">
        <v>733</v>
      </c>
      <c r="B15" s="599"/>
      <c r="C15" s="595">
        <v>80218</v>
      </c>
      <c r="D15" s="668"/>
      <c r="E15" s="595">
        <v>81886</v>
      </c>
      <c r="F15" s="668"/>
      <c r="G15" s="595">
        <v>83525</v>
      </c>
      <c r="H15" s="668"/>
      <c r="I15" s="595">
        <v>78489</v>
      </c>
      <c r="J15" s="668"/>
      <c r="K15" s="595">
        <v>80986</v>
      </c>
      <c r="L15" s="599"/>
      <c r="M15" s="675">
        <v>81821</v>
      </c>
      <c r="N15" s="599"/>
      <c r="O15" s="571"/>
      <c r="P15" s="571"/>
      <c r="Q15" s="571"/>
      <c r="R15" s="571"/>
      <c r="S15" s="571"/>
      <c r="T15" s="571"/>
      <c r="U15" s="571"/>
      <c r="V15" s="571"/>
      <c r="W15" s="614"/>
      <c r="X15" s="571"/>
      <c r="Y15" s="571"/>
      <c r="Z15" s="571"/>
      <c r="AA15" s="677"/>
      <c r="AB15" s="677"/>
      <c r="AC15" s="677"/>
      <c r="AD15" s="678"/>
      <c r="AE15" s="677"/>
      <c r="AF15" s="677"/>
      <c r="AG15" s="676"/>
    </row>
    <row r="16" spans="1:33" ht="15">
      <c r="A16" s="672" t="s">
        <v>732</v>
      </c>
      <c r="B16" s="599"/>
      <c r="C16" s="592">
        <v>-1539</v>
      </c>
      <c r="D16" s="669"/>
      <c r="E16" s="592">
        <v>-1537</v>
      </c>
      <c r="F16" s="669"/>
      <c r="G16" s="592">
        <v>-1468</v>
      </c>
      <c r="H16" s="669"/>
      <c r="I16" s="592">
        <v>-1513</v>
      </c>
      <c r="J16" s="669"/>
      <c r="K16" s="592">
        <v>-1934</v>
      </c>
      <c r="L16" s="599"/>
      <c r="M16" s="616">
        <v>-1477</v>
      </c>
      <c r="N16" s="599"/>
      <c r="O16" s="571"/>
      <c r="P16" s="571"/>
      <c r="Q16" s="571"/>
      <c r="R16" s="571"/>
      <c r="S16" s="571"/>
      <c r="T16" s="571"/>
      <c r="U16" s="571"/>
      <c r="V16" s="571"/>
      <c r="W16" s="614"/>
      <c r="X16" s="571"/>
      <c r="Y16" s="571"/>
      <c r="Z16" s="571"/>
      <c r="AA16" s="677"/>
      <c r="AB16" s="677"/>
      <c r="AC16" s="677"/>
      <c r="AD16" s="678"/>
      <c r="AE16" s="677"/>
      <c r="AF16" s="677"/>
      <c r="AG16" s="676"/>
    </row>
    <row r="17" spans="2:33" ht="15.75" thickBot="1">
      <c r="B17" s="599"/>
      <c r="C17" s="667">
        <v>78679</v>
      </c>
      <c r="D17" s="668"/>
      <c r="E17" s="667">
        <v>80349</v>
      </c>
      <c r="F17" s="668"/>
      <c r="G17" s="667">
        <v>82057</v>
      </c>
      <c r="H17" s="668"/>
      <c r="I17" s="667">
        <v>76976</v>
      </c>
      <c r="J17" s="668"/>
      <c r="K17" s="667">
        <v>79052</v>
      </c>
      <c r="L17" s="599"/>
      <c r="M17" s="666">
        <v>80344</v>
      </c>
      <c r="N17" s="599"/>
      <c r="O17" s="571"/>
      <c r="P17" s="571"/>
      <c r="Q17" s="571"/>
      <c r="R17" s="571"/>
      <c r="S17" s="571"/>
      <c r="T17" s="571"/>
      <c r="U17" s="571"/>
      <c r="V17" s="571"/>
      <c r="W17" s="614"/>
      <c r="X17" s="571"/>
      <c r="Y17" s="571"/>
      <c r="Z17" s="571"/>
      <c r="AA17" s="677"/>
      <c r="AB17" s="677"/>
      <c r="AC17" s="677"/>
      <c r="AD17" s="678"/>
      <c r="AE17" s="677"/>
      <c r="AF17" s="677"/>
      <c r="AG17" s="676"/>
    </row>
    <row r="18" spans="1:33" ht="15">
      <c r="A18" s="541" t="s">
        <v>731</v>
      </c>
      <c r="B18" s="599"/>
      <c r="C18" s="679">
        <v>0.0481</v>
      </c>
      <c r="D18" s="599"/>
      <c r="E18" s="679">
        <v>0.0463</v>
      </c>
      <c r="F18" s="599"/>
      <c r="G18" s="679">
        <v>0.0464</v>
      </c>
      <c r="H18" s="599"/>
      <c r="I18" s="679">
        <v>0.0465</v>
      </c>
      <c r="J18" s="599"/>
      <c r="K18" s="679">
        <v>0.0479</v>
      </c>
      <c r="L18" s="599"/>
      <c r="M18" s="679">
        <v>0.0495</v>
      </c>
      <c r="N18" s="599"/>
      <c r="O18" s="571"/>
      <c r="P18" s="571"/>
      <c r="Q18" s="571"/>
      <c r="R18" s="571"/>
      <c r="S18" s="571"/>
      <c r="T18" s="571"/>
      <c r="U18" s="571"/>
      <c r="V18" s="571"/>
      <c r="W18" s="614"/>
      <c r="X18" s="571"/>
      <c r="Y18" s="571"/>
      <c r="Z18" s="571"/>
      <c r="AA18" s="677"/>
      <c r="AB18" s="677"/>
      <c r="AC18" s="677"/>
      <c r="AD18" s="678"/>
      <c r="AE18" s="677"/>
      <c r="AF18" s="677"/>
      <c r="AG18" s="676"/>
    </row>
    <row r="19" spans="1:33" ht="15">
      <c r="A19" s="599"/>
      <c r="B19" s="599"/>
      <c r="C19" s="599"/>
      <c r="D19" s="599"/>
      <c r="E19" s="599"/>
      <c r="F19" s="599"/>
      <c r="G19" s="599"/>
      <c r="H19" s="599"/>
      <c r="I19" s="599"/>
      <c r="J19" s="599"/>
      <c r="K19" s="599"/>
      <c r="L19" s="599"/>
      <c r="M19" s="599"/>
      <c r="N19" s="599"/>
      <c r="O19" s="571"/>
      <c r="P19" s="571"/>
      <c r="Q19" s="571"/>
      <c r="R19" s="571"/>
      <c r="S19" s="571"/>
      <c r="T19" s="571"/>
      <c r="U19" s="571"/>
      <c r="V19" s="571"/>
      <c r="W19" s="614"/>
      <c r="X19" s="571"/>
      <c r="Y19" s="571"/>
      <c r="Z19" s="571"/>
      <c r="AA19" s="677"/>
      <c r="AB19" s="677"/>
      <c r="AC19" s="677"/>
      <c r="AD19" s="678"/>
      <c r="AE19" s="677"/>
      <c r="AF19" s="677"/>
      <c r="AG19" s="676"/>
    </row>
    <row r="20" spans="1:33" ht="15">
      <c r="A20" s="545" t="s">
        <v>730</v>
      </c>
      <c r="B20" s="599"/>
      <c r="C20" s="599"/>
      <c r="D20" s="599"/>
      <c r="E20" s="599"/>
      <c r="F20" s="599"/>
      <c r="G20" s="599"/>
      <c r="H20" s="599"/>
      <c r="I20" s="599"/>
      <c r="J20" s="599"/>
      <c r="K20" s="599"/>
      <c r="L20" s="599"/>
      <c r="M20" s="599"/>
      <c r="N20" s="599"/>
      <c r="O20" s="571"/>
      <c r="P20" s="571"/>
      <c r="Q20" s="571"/>
      <c r="R20" s="571"/>
      <c r="S20" s="571"/>
      <c r="T20" s="571"/>
      <c r="U20" s="571"/>
      <c r="V20" s="571"/>
      <c r="W20" s="614"/>
      <c r="X20" s="571"/>
      <c r="Y20" s="614"/>
      <c r="Z20" s="614"/>
      <c r="AA20" s="571"/>
      <c r="AB20" s="571"/>
      <c r="AC20" s="571"/>
      <c r="AD20" s="571"/>
      <c r="AE20" s="571"/>
      <c r="AF20" s="571"/>
      <c r="AG20" s="614"/>
    </row>
    <row r="21" spans="1:33" ht="15">
      <c r="A21" s="672" t="s">
        <v>467</v>
      </c>
      <c r="B21" s="599"/>
      <c r="C21" s="595">
        <v>6343</v>
      </c>
      <c r="D21" s="668"/>
      <c r="E21" s="595">
        <v>-11945</v>
      </c>
      <c r="F21" s="668"/>
      <c r="G21" s="595">
        <v>5034</v>
      </c>
      <c r="H21" s="668"/>
      <c r="I21" s="595">
        <v>10945</v>
      </c>
      <c r="J21" s="668"/>
      <c r="K21" s="595">
        <v>7223</v>
      </c>
      <c r="L21" s="675"/>
      <c r="M21" s="671">
        <v>5265</v>
      </c>
      <c r="N21" s="599"/>
      <c r="O21" s="571"/>
      <c r="P21" s="571"/>
      <c r="Q21" s="571"/>
      <c r="R21" s="571"/>
      <c r="S21" s="571"/>
      <c r="T21" s="571"/>
      <c r="U21" s="571"/>
      <c r="V21" s="571"/>
      <c r="W21" s="614"/>
      <c r="X21" s="571"/>
      <c r="Y21" s="571"/>
      <c r="Z21" s="571"/>
      <c r="AA21" s="663"/>
      <c r="AB21" s="663"/>
      <c r="AC21" s="663"/>
      <c r="AD21" s="663"/>
      <c r="AE21" s="663"/>
      <c r="AF21" s="663"/>
      <c r="AG21" s="662"/>
    </row>
    <row r="22" spans="1:33" ht="15">
      <c r="A22" s="672" t="s">
        <v>729</v>
      </c>
      <c r="B22" s="599"/>
      <c r="C22" s="592">
        <v>-10367</v>
      </c>
      <c r="D22" s="669"/>
      <c r="E22" s="592">
        <v>4822</v>
      </c>
      <c r="F22" s="669"/>
      <c r="G22" s="592">
        <v>5215</v>
      </c>
      <c r="H22" s="669"/>
      <c r="I22" s="592">
        <v>16205</v>
      </c>
      <c r="J22" s="669"/>
      <c r="K22" s="592">
        <v>13512</v>
      </c>
      <c r="L22" s="599"/>
      <c r="M22" s="616">
        <v>2913</v>
      </c>
      <c r="N22" s="599"/>
      <c r="O22" s="571"/>
      <c r="P22" s="571"/>
      <c r="Q22" s="571"/>
      <c r="R22" s="571"/>
      <c r="S22" s="571"/>
      <c r="T22" s="571"/>
      <c r="U22" s="571"/>
      <c r="V22" s="571"/>
      <c r="W22" s="614"/>
      <c r="X22" s="571"/>
      <c r="Y22" s="571"/>
      <c r="Z22" s="571"/>
      <c r="AA22" s="665"/>
      <c r="AB22" s="665"/>
      <c r="AC22" s="665"/>
      <c r="AD22" s="665"/>
      <c r="AE22" s="665"/>
      <c r="AF22" s="665"/>
      <c r="AG22" s="664"/>
    </row>
    <row r="23" spans="2:33" ht="15.75" thickBot="1">
      <c r="B23" s="599"/>
      <c r="C23" s="667">
        <v>-4024</v>
      </c>
      <c r="D23" s="668"/>
      <c r="E23" s="667">
        <v>-7123</v>
      </c>
      <c r="F23" s="668"/>
      <c r="G23" s="667">
        <v>10249</v>
      </c>
      <c r="H23" s="668"/>
      <c r="I23" s="667">
        <v>27150</v>
      </c>
      <c r="J23" s="668"/>
      <c r="K23" s="667">
        <v>20735</v>
      </c>
      <c r="L23" s="599"/>
      <c r="M23" s="666">
        <v>8178</v>
      </c>
      <c r="N23" s="599"/>
      <c r="O23" s="571"/>
      <c r="P23" s="571"/>
      <c r="Q23" s="571"/>
      <c r="R23" s="571"/>
      <c r="S23" s="571"/>
      <c r="T23" s="571"/>
      <c r="U23" s="571"/>
      <c r="V23" s="571"/>
      <c r="W23" s="614"/>
      <c r="X23" s="571"/>
      <c r="Y23" s="571"/>
      <c r="Z23" s="571"/>
      <c r="AA23" s="665"/>
      <c r="AB23" s="665"/>
      <c r="AC23" s="665"/>
      <c r="AD23" s="665"/>
      <c r="AE23" s="665"/>
      <c r="AF23" s="665"/>
      <c r="AG23" s="664"/>
    </row>
    <row r="24" spans="2:33" ht="15">
      <c r="B24" s="599"/>
      <c r="C24" s="673"/>
      <c r="D24" s="599"/>
      <c r="E24" s="673"/>
      <c r="F24" s="599"/>
      <c r="G24" s="673"/>
      <c r="H24" s="599"/>
      <c r="I24" s="673"/>
      <c r="J24" s="599"/>
      <c r="K24" s="673"/>
      <c r="L24" s="599"/>
      <c r="M24" s="673"/>
      <c r="N24" s="599"/>
      <c r="O24" s="571"/>
      <c r="P24" s="571"/>
      <c r="Q24" s="571"/>
      <c r="R24" s="571"/>
      <c r="S24" s="571"/>
      <c r="T24" s="571"/>
      <c r="U24" s="571"/>
      <c r="V24" s="571"/>
      <c r="W24" s="614"/>
      <c r="X24" s="571"/>
      <c r="Y24" s="571"/>
      <c r="Z24" s="571"/>
      <c r="AA24" s="665"/>
      <c r="AB24" s="665"/>
      <c r="AC24" s="665"/>
      <c r="AD24" s="665"/>
      <c r="AE24" s="665"/>
      <c r="AF24" s="665"/>
      <c r="AG24" s="664"/>
    </row>
    <row r="25" spans="1:33" ht="15">
      <c r="A25" s="674" t="s">
        <v>728</v>
      </c>
      <c r="B25" s="599"/>
      <c r="C25" s="673"/>
      <c r="D25" s="599"/>
      <c r="E25" s="673"/>
      <c r="F25" s="599"/>
      <c r="G25" s="673"/>
      <c r="H25" s="599"/>
      <c r="I25" s="673"/>
      <c r="J25" s="599"/>
      <c r="K25" s="673"/>
      <c r="L25" s="599"/>
      <c r="M25" s="673"/>
      <c r="N25" s="599"/>
      <c r="O25" s="571"/>
      <c r="P25" s="571"/>
      <c r="Q25" s="571"/>
      <c r="R25" s="571"/>
      <c r="S25" s="571"/>
      <c r="T25" s="571"/>
      <c r="U25" s="571"/>
      <c r="V25" s="571"/>
      <c r="W25" s="614"/>
      <c r="X25" s="571"/>
      <c r="Y25" s="614"/>
      <c r="Z25" s="614"/>
      <c r="AA25" s="663"/>
      <c r="AB25" s="663"/>
      <c r="AC25" s="663"/>
      <c r="AD25" s="663"/>
      <c r="AE25" s="663"/>
      <c r="AF25" s="663"/>
      <c r="AG25" s="662"/>
    </row>
    <row r="26" spans="1:33" ht="15">
      <c r="A26" s="672" t="s">
        <v>470</v>
      </c>
      <c r="B26" s="599"/>
      <c r="C26" s="595">
        <v>-19885</v>
      </c>
      <c r="D26" s="668"/>
      <c r="E26" s="595">
        <v>30288</v>
      </c>
      <c r="F26" s="668"/>
      <c r="G26" s="595">
        <v>41345</v>
      </c>
      <c r="H26" s="668"/>
      <c r="I26" s="595">
        <v>5167</v>
      </c>
      <c r="J26" s="668"/>
      <c r="K26" s="595">
        <v>25115</v>
      </c>
      <c r="L26" s="599"/>
      <c r="M26" s="671">
        <v>5007</v>
      </c>
      <c r="N26" s="599"/>
      <c r="O26" s="571"/>
      <c r="P26" s="571"/>
      <c r="Q26" s="571"/>
      <c r="R26" s="571"/>
      <c r="S26" s="571"/>
      <c r="T26" s="571"/>
      <c r="U26" s="571"/>
      <c r="V26" s="571"/>
      <c r="W26" s="614"/>
      <c r="X26" s="571"/>
      <c r="Y26" s="571"/>
      <c r="Z26" s="571"/>
      <c r="AA26" s="571"/>
      <c r="AB26" s="571"/>
      <c r="AC26" s="571"/>
      <c r="AD26" s="571"/>
      <c r="AE26" s="571"/>
      <c r="AF26" s="571"/>
      <c r="AG26" s="614"/>
    </row>
    <row r="27" spans="1:33" ht="15">
      <c r="A27" s="670" t="s">
        <v>469</v>
      </c>
      <c r="B27" s="599"/>
      <c r="C27" s="592">
        <v>1232</v>
      </c>
      <c r="D27" s="669"/>
      <c r="E27" s="592">
        <v>5264</v>
      </c>
      <c r="F27" s="669"/>
      <c r="G27" s="592">
        <v>4907</v>
      </c>
      <c r="H27" s="669"/>
      <c r="I27" s="592">
        <v>8469</v>
      </c>
      <c r="J27" s="669"/>
      <c r="K27" s="592">
        <v>49603</v>
      </c>
      <c r="L27" s="599"/>
      <c r="M27" s="616">
        <v>6599</v>
      </c>
      <c r="N27" s="599"/>
      <c r="O27" s="571"/>
      <c r="P27" s="571"/>
      <c r="Q27" s="571"/>
      <c r="R27" s="571"/>
      <c r="S27" s="571"/>
      <c r="T27" s="571"/>
      <c r="U27" s="571"/>
      <c r="V27" s="571"/>
      <c r="W27" s="614"/>
      <c r="X27" s="571"/>
      <c r="Y27" s="571"/>
      <c r="Z27" s="571"/>
      <c r="AA27" s="571"/>
      <c r="AB27" s="571"/>
      <c r="AC27" s="571"/>
      <c r="AD27" s="571"/>
      <c r="AE27" s="571"/>
      <c r="AF27" s="571"/>
      <c r="AG27" s="614"/>
    </row>
    <row r="28" spans="1:33" ht="15.75" thickBot="1">
      <c r="A28" s="599"/>
      <c r="B28" s="599"/>
      <c r="C28" s="667">
        <v>-18653</v>
      </c>
      <c r="D28" s="668"/>
      <c r="E28" s="667">
        <v>35552</v>
      </c>
      <c r="F28" s="668"/>
      <c r="G28" s="667">
        <v>46252</v>
      </c>
      <c r="H28" s="668"/>
      <c r="I28" s="667">
        <v>13636</v>
      </c>
      <c r="J28" s="668"/>
      <c r="K28" s="667">
        <v>74718</v>
      </c>
      <c r="L28" s="599"/>
      <c r="M28" s="666">
        <v>11606</v>
      </c>
      <c r="N28" s="599"/>
      <c r="O28" s="571"/>
      <c r="P28" s="571"/>
      <c r="Q28" s="571"/>
      <c r="R28" s="571"/>
      <c r="S28" s="571"/>
      <c r="T28" s="571"/>
      <c r="U28" s="571"/>
      <c r="V28" s="571"/>
      <c r="W28" s="614"/>
      <c r="X28" s="571"/>
      <c r="Y28" s="571"/>
      <c r="Z28" s="571"/>
      <c r="AA28" s="571"/>
      <c r="AB28" s="571"/>
      <c r="AC28" s="571"/>
      <c r="AD28" s="571"/>
      <c r="AE28" s="571"/>
      <c r="AF28" s="571"/>
      <c r="AG28" s="614"/>
    </row>
    <row r="29" spans="1:33" ht="15">
      <c r="A29" s="599"/>
      <c r="B29" s="599"/>
      <c r="C29" s="599"/>
      <c r="D29" s="599"/>
      <c r="E29" s="599"/>
      <c r="F29" s="599"/>
      <c r="G29" s="599"/>
      <c r="H29" s="599"/>
      <c r="I29" s="599"/>
      <c r="J29" s="599"/>
      <c r="K29" s="599"/>
      <c r="L29" s="599"/>
      <c r="M29" s="599"/>
      <c r="N29" s="599"/>
      <c r="O29" s="571"/>
      <c r="P29" s="571"/>
      <c r="Q29" s="571"/>
      <c r="R29" s="571"/>
      <c r="S29" s="571"/>
      <c r="T29" s="571"/>
      <c r="U29" s="571"/>
      <c r="V29" s="571"/>
      <c r="W29" s="614"/>
      <c r="X29" s="571"/>
      <c r="Y29" s="571"/>
      <c r="Z29" s="571"/>
      <c r="AA29" s="571"/>
      <c r="AB29" s="571"/>
      <c r="AC29" s="571"/>
      <c r="AD29" s="571"/>
      <c r="AE29" s="571"/>
      <c r="AF29" s="571"/>
      <c r="AG29" s="614"/>
    </row>
    <row r="30" spans="1:33" ht="15">
      <c r="A30" s="545" t="s">
        <v>31</v>
      </c>
      <c r="B30" s="685"/>
      <c r="C30" s="685"/>
      <c r="D30" s="685"/>
      <c r="E30" s="685"/>
      <c r="F30" s="685"/>
      <c r="G30" s="685"/>
      <c r="H30" s="685"/>
      <c r="I30" s="685"/>
      <c r="J30" s="685"/>
      <c r="N30" s="541"/>
      <c r="W30" s="541"/>
      <c r="AG30" s="541"/>
    </row>
    <row r="31" spans="1:33" ht="15" customHeight="1">
      <c r="A31" s="796" t="s">
        <v>793</v>
      </c>
      <c r="B31" s="796"/>
      <c r="C31" s="796"/>
      <c r="D31" s="796"/>
      <c r="E31" s="796"/>
      <c r="F31" s="796"/>
      <c r="G31" s="796"/>
      <c r="H31" s="796"/>
      <c r="I31" s="796"/>
      <c r="J31" s="796"/>
      <c r="K31" s="796"/>
      <c r="L31" s="686"/>
      <c r="M31" s="686"/>
      <c r="N31" s="686"/>
      <c r="O31" s="686"/>
      <c r="P31" s="686"/>
      <c r="Q31" s="686"/>
      <c r="R31" s="686"/>
      <c r="S31" s="686"/>
      <c r="T31" s="686"/>
      <c r="U31" s="686"/>
      <c r="V31" s="686"/>
      <c r="W31" s="614"/>
      <c r="X31" s="571"/>
      <c r="Y31" s="571"/>
      <c r="Z31" s="571"/>
      <c r="AA31" s="571"/>
      <c r="AB31" s="571"/>
      <c r="AC31" s="571"/>
      <c r="AD31" s="571"/>
      <c r="AE31" s="571"/>
      <c r="AF31" s="571"/>
      <c r="AG31" s="614"/>
    </row>
    <row r="32" spans="1:33" ht="15" customHeight="1">
      <c r="A32" s="796" t="s">
        <v>727</v>
      </c>
      <c r="B32" s="796"/>
      <c r="C32" s="796"/>
      <c r="D32" s="796"/>
      <c r="E32" s="796"/>
      <c r="F32" s="796"/>
      <c r="G32" s="796"/>
      <c r="H32" s="796"/>
      <c r="I32" s="796"/>
      <c r="J32" s="796"/>
      <c r="K32" s="796"/>
      <c r="L32" s="686"/>
      <c r="M32" s="686"/>
      <c r="N32" s="686"/>
      <c r="O32" s="686"/>
      <c r="P32" s="686"/>
      <c r="Q32" s="686"/>
      <c r="R32" s="686"/>
      <c r="S32" s="686"/>
      <c r="T32" s="686"/>
      <c r="U32" s="686"/>
      <c r="V32" s="686"/>
      <c r="W32" s="614"/>
      <c r="X32" s="571"/>
      <c r="Y32" s="571"/>
      <c r="Z32" s="571"/>
      <c r="AA32" s="571"/>
      <c r="AB32" s="571"/>
      <c r="AC32" s="571"/>
      <c r="AD32" s="571"/>
      <c r="AE32" s="571"/>
      <c r="AF32" s="571"/>
      <c r="AG32" s="614"/>
    </row>
    <row r="33" spans="1:33" ht="15" customHeight="1">
      <c r="A33" s="796" t="s">
        <v>726</v>
      </c>
      <c r="B33" s="796"/>
      <c r="C33" s="796"/>
      <c r="D33" s="796"/>
      <c r="E33" s="796"/>
      <c r="F33" s="796"/>
      <c r="G33" s="796"/>
      <c r="H33" s="796"/>
      <c r="I33" s="796"/>
      <c r="J33" s="796"/>
      <c r="K33" s="796"/>
      <c r="L33" s="686"/>
      <c r="M33" s="686"/>
      <c r="N33" s="686"/>
      <c r="O33" s="686"/>
      <c r="P33" s="686"/>
      <c r="Q33" s="686"/>
      <c r="R33" s="686"/>
      <c r="S33" s="686"/>
      <c r="T33" s="686"/>
      <c r="U33" s="686"/>
      <c r="V33" s="686"/>
      <c r="W33" s="614"/>
      <c r="X33" s="571"/>
      <c r="Y33" s="571"/>
      <c r="Z33" s="571"/>
      <c r="AA33" s="571"/>
      <c r="AB33" s="571"/>
      <c r="AC33" s="571"/>
      <c r="AD33" s="571"/>
      <c r="AE33" s="571"/>
      <c r="AF33" s="571"/>
      <c r="AG33" s="614"/>
    </row>
    <row r="34" spans="1:33" ht="15">
      <c r="A34" s="599"/>
      <c r="B34" s="599"/>
      <c r="C34" s="599"/>
      <c r="D34" s="599"/>
      <c r="E34" s="599"/>
      <c r="F34" s="599"/>
      <c r="G34" s="599"/>
      <c r="H34" s="599"/>
      <c r="I34" s="599"/>
      <c r="J34" s="599"/>
      <c r="K34" s="599"/>
      <c r="L34" s="599"/>
      <c r="M34" s="599"/>
      <c r="N34" s="599"/>
      <c r="O34" s="571"/>
      <c r="P34" s="571"/>
      <c r="Q34" s="571"/>
      <c r="R34" s="571"/>
      <c r="S34" s="571"/>
      <c r="T34" s="571"/>
      <c r="U34" s="571"/>
      <c r="V34" s="571"/>
      <c r="W34" s="614"/>
      <c r="X34" s="571"/>
      <c r="Y34" s="571"/>
      <c r="Z34" s="571"/>
      <c r="AA34" s="571"/>
      <c r="AB34" s="571"/>
      <c r="AC34" s="571"/>
      <c r="AD34" s="571"/>
      <c r="AE34" s="571"/>
      <c r="AF34" s="571"/>
      <c r="AG34" s="614"/>
    </row>
    <row r="35" spans="1:33" ht="15">
      <c r="A35" s="599"/>
      <c r="B35" s="599"/>
      <c r="C35" s="599"/>
      <c r="D35" s="599"/>
      <c r="E35" s="599"/>
      <c r="F35" s="599"/>
      <c r="G35" s="599"/>
      <c r="H35" s="599"/>
      <c r="I35" s="599"/>
      <c r="J35" s="599"/>
      <c r="K35" s="599"/>
      <c r="L35" s="599"/>
      <c r="M35" s="599"/>
      <c r="N35" s="599"/>
      <c r="O35" s="614"/>
      <c r="P35" s="614"/>
      <c r="Q35" s="571"/>
      <c r="R35" s="571"/>
      <c r="S35" s="571"/>
      <c r="T35" s="571"/>
      <c r="U35" s="571"/>
      <c r="V35" s="571"/>
      <c r="W35" s="614"/>
      <c r="X35" s="571"/>
      <c r="Y35" s="571"/>
      <c r="Z35" s="571"/>
      <c r="AA35" s="571"/>
      <c r="AB35" s="571"/>
      <c r="AC35" s="571"/>
      <c r="AD35" s="571"/>
      <c r="AE35" s="571"/>
      <c r="AF35" s="571"/>
      <c r="AG35" s="614"/>
    </row>
    <row r="36" spans="1:33" ht="15">
      <c r="A36" s="599"/>
      <c r="B36" s="599"/>
      <c r="C36" s="599"/>
      <c r="D36" s="599"/>
      <c r="E36" s="599"/>
      <c r="F36" s="599"/>
      <c r="G36" s="599"/>
      <c r="H36" s="599"/>
      <c r="I36" s="599"/>
      <c r="J36" s="599"/>
      <c r="K36" s="599"/>
      <c r="L36" s="599"/>
      <c r="M36" s="599"/>
      <c r="N36" s="599"/>
      <c r="O36" s="571"/>
      <c r="P36" s="571"/>
      <c r="Q36" s="663"/>
      <c r="R36" s="663"/>
      <c r="S36" s="663"/>
      <c r="T36" s="663"/>
      <c r="U36" s="663"/>
      <c r="V36" s="663"/>
      <c r="W36" s="662"/>
      <c r="X36" s="571"/>
      <c r="Y36" s="571"/>
      <c r="Z36" s="571"/>
      <c r="AA36" s="571"/>
      <c r="AB36" s="571"/>
      <c r="AC36" s="571"/>
      <c r="AD36" s="571"/>
      <c r="AE36" s="571"/>
      <c r="AF36" s="571"/>
      <c r="AG36" s="614"/>
    </row>
    <row r="37" spans="1:33" ht="15">
      <c r="A37" s="599"/>
      <c r="B37" s="599"/>
      <c r="C37" s="599"/>
      <c r="D37" s="599"/>
      <c r="E37" s="599"/>
      <c r="F37" s="599"/>
      <c r="G37" s="599"/>
      <c r="H37" s="599"/>
      <c r="I37" s="599"/>
      <c r="J37" s="599"/>
      <c r="K37" s="599"/>
      <c r="L37" s="599"/>
      <c r="M37" s="599"/>
      <c r="N37" s="599"/>
      <c r="O37" s="571"/>
      <c r="P37" s="571"/>
      <c r="Q37" s="665"/>
      <c r="R37" s="665"/>
      <c r="S37" s="665"/>
      <c r="T37" s="665"/>
      <c r="U37" s="665"/>
      <c r="V37" s="665"/>
      <c r="W37" s="664"/>
      <c r="X37" s="571"/>
      <c r="Y37" s="571"/>
      <c r="Z37" s="571"/>
      <c r="AA37" s="571"/>
      <c r="AB37" s="571"/>
      <c r="AC37" s="571"/>
      <c r="AD37" s="571"/>
      <c r="AE37" s="571"/>
      <c r="AF37" s="571"/>
      <c r="AG37" s="614"/>
    </row>
    <row r="38" spans="1:33" ht="15">
      <c r="A38" s="599"/>
      <c r="B38" s="599"/>
      <c r="C38" s="599"/>
      <c r="D38" s="599"/>
      <c r="E38" s="599"/>
      <c r="F38" s="599"/>
      <c r="G38" s="599"/>
      <c r="H38" s="599"/>
      <c r="I38" s="599"/>
      <c r="J38" s="599"/>
      <c r="K38" s="599"/>
      <c r="L38" s="599"/>
      <c r="M38" s="599"/>
      <c r="N38" s="599"/>
      <c r="O38" s="571"/>
      <c r="P38" s="571"/>
      <c r="Q38" s="665"/>
      <c r="R38" s="665"/>
      <c r="S38" s="665"/>
      <c r="T38" s="665"/>
      <c r="U38" s="665"/>
      <c r="V38" s="665"/>
      <c r="W38" s="664"/>
      <c r="X38" s="571"/>
      <c r="Y38" s="571"/>
      <c r="Z38" s="571"/>
      <c r="AA38" s="571"/>
      <c r="AB38" s="571"/>
      <c r="AC38" s="571"/>
      <c r="AD38" s="571"/>
      <c r="AE38" s="571"/>
      <c r="AF38" s="571"/>
      <c r="AG38" s="614"/>
    </row>
    <row r="39" spans="1:33" ht="15">
      <c r="A39" s="599"/>
      <c r="B39" s="599"/>
      <c r="C39" s="599"/>
      <c r="D39" s="599"/>
      <c r="E39" s="599"/>
      <c r="F39" s="599"/>
      <c r="G39" s="599"/>
      <c r="H39" s="599"/>
      <c r="I39" s="599"/>
      <c r="J39" s="599"/>
      <c r="K39" s="599"/>
      <c r="L39" s="599"/>
      <c r="M39" s="599"/>
      <c r="N39" s="599"/>
      <c r="O39" s="571"/>
      <c r="P39" s="571"/>
      <c r="Q39" s="665"/>
      <c r="R39" s="665"/>
      <c r="S39" s="665"/>
      <c r="T39" s="665"/>
      <c r="U39" s="665"/>
      <c r="V39" s="665"/>
      <c r="W39" s="664"/>
      <c r="X39" s="571"/>
      <c r="Y39" s="571"/>
      <c r="Z39" s="571"/>
      <c r="AA39" s="571"/>
      <c r="AB39" s="571"/>
      <c r="AC39" s="571"/>
      <c r="AD39" s="571"/>
      <c r="AE39" s="571"/>
      <c r="AF39" s="571"/>
      <c r="AG39" s="614"/>
    </row>
    <row r="40" spans="1:33" ht="15">
      <c r="A40" s="599"/>
      <c r="B40" s="599"/>
      <c r="C40" s="599"/>
      <c r="D40" s="599"/>
      <c r="E40" s="599"/>
      <c r="F40" s="599"/>
      <c r="G40" s="599"/>
      <c r="H40" s="599"/>
      <c r="I40" s="599"/>
      <c r="J40" s="599"/>
      <c r="K40" s="599"/>
      <c r="L40" s="599"/>
      <c r="M40" s="599"/>
      <c r="N40" s="599"/>
      <c r="O40" s="614"/>
      <c r="P40" s="614"/>
      <c r="Q40" s="663"/>
      <c r="R40" s="663"/>
      <c r="S40" s="663"/>
      <c r="T40" s="663"/>
      <c r="U40" s="663"/>
      <c r="V40" s="663"/>
      <c r="W40" s="662"/>
      <c r="X40" s="571"/>
      <c r="Y40" s="571"/>
      <c r="Z40" s="571"/>
      <c r="AA40" s="571"/>
      <c r="AB40" s="571"/>
      <c r="AC40" s="571"/>
      <c r="AD40" s="571"/>
      <c r="AE40" s="571"/>
      <c r="AF40" s="571"/>
      <c r="AG40" s="614"/>
    </row>
    <row r="41" spans="1:14" ht="15">
      <c r="A41" s="599"/>
      <c r="B41" s="599"/>
      <c r="C41" s="599"/>
      <c r="D41" s="599"/>
      <c r="E41" s="599"/>
      <c r="F41" s="599"/>
      <c r="G41" s="599"/>
      <c r="H41" s="599"/>
      <c r="I41" s="599"/>
      <c r="J41" s="599"/>
      <c r="K41" s="599"/>
      <c r="L41" s="599"/>
      <c r="M41" s="599"/>
      <c r="N41" s="599"/>
    </row>
    <row r="42" spans="1:14" ht="15">
      <c r="A42" s="599"/>
      <c r="B42" s="599"/>
      <c r="C42" s="599"/>
      <c r="D42" s="599"/>
      <c r="E42" s="599"/>
      <c r="F42" s="599"/>
      <c r="G42" s="599"/>
      <c r="H42" s="599"/>
      <c r="I42" s="599"/>
      <c r="J42" s="599"/>
      <c r="K42" s="599"/>
      <c r="L42" s="599"/>
      <c r="M42" s="599"/>
      <c r="N42" s="599"/>
    </row>
    <row r="43" spans="1:14" ht="15">
      <c r="A43" s="599"/>
      <c r="B43" s="599"/>
      <c r="C43" s="599"/>
      <c r="D43" s="599"/>
      <c r="E43" s="599"/>
      <c r="F43" s="599"/>
      <c r="G43" s="599"/>
      <c r="H43" s="599"/>
      <c r="I43" s="599"/>
      <c r="J43" s="599"/>
      <c r="K43" s="599"/>
      <c r="L43" s="599"/>
      <c r="M43" s="599"/>
      <c r="N43" s="599"/>
    </row>
    <row r="44" spans="1:14" ht="15">
      <c r="A44" s="599"/>
      <c r="B44" s="599"/>
      <c r="C44" s="599"/>
      <c r="D44" s="599"/>
      <c r="E44" s="599"/>
      <c r="F44" s="599"/>
      <c r="G44" s="599"/>
      <c r="H44" s="599"/>
      <c r="I44" s="599"/>
      <c r="J44" s="599"/>
      <c r="K44" s="599"/>
      <c r="L44" s="599"/>
      <c r="M44" s="599"/>
      <c r="N44" s="599"/>
    </row>
  </sheetData>
  <sheetProtection/>
  <mergeCells count="7">
    <mergeCell ref="A33:K33"/>
    <mergeCell ref="A1:L1"/>
    <mergeCell ref="A2:M2"/>
    <mergeCell ref="A3:M3"/>
    <mergeCell ref="AA6:AG6"/>
    <mergeCell ref="A31:K31"/>
    <mergeCell ref="A32:K32"/>
  </mergeCells>
  <printOptions/>
  <pageMargins left="0.35" right="0.42" top="0.28" bottom="0.32" header="0.17" footer="0.17"/>
  <pageSetup horizontalDpi="600" verticalDpi="600" orientation="landscape" scale="65" r:id="rId2"/>
  <headerFooter>
    <oddHeader>&amp;R&amp;G</oddHeader>
    <oddFooter>&amp;C&amp;P</oddFooter>
  </headerFooter>
  <legacyDrawingHF r:id="rId1"/>
</worksheet>
</file>

<file path=xl/worksheets/sheet43.xml><?xml version="1.0" encoding="utf-8"?>
<worksheet xmlns="http://schemas.openxmlformats.org/spreadsheetml/2006/main" xmlns:r="http://schemas.openxmlformats.org/officeDocument/2006/relationships">
  <sheetPr codeName="Sheet187">
    <tabColor rgb="FFFFFF99"/>
  </sheetPr>
  <dimension ref="A2:L43"/>
  <sheetViews>
    <sheetView view="pageBreakPreview" zoomScale="75" zoomScaleSheetLayoutView="75" zoomScalePageLayoutView="0" workbookViewId="0" topLeftCell="A11">
      <selection activeCell="B6" sqref="B6"/>
    </sheetView>
  </sheetViews>
  <sheetFormatPr defaultColWidth="9.140625" defaultRowHeight="12.75"/>
  <cols>
    <col min="1" max="1" width="4.8515625" style="4" customWidth="1"/>
    <col min="2" max="2" width="27.7109375" style="4" customWidth="1"/>
    <col min="3" max="3" width="7.7109375" style="4" customWidth="1"/>
    <col min="4" max="4" width="15.7109375" style="4" customWidth="1"/>
    <col min="5" max="5" width="5.7109375" style="4" customWidth="1"/>
    <col min="6" max="6" width="15.7109375" style="4" customWidth="1"/>
    <col min="7" max="7" width="5.7109375" style="4" customWidth="1"/>
    <col min="8" max="8" width="15.7109375" style="4" customWidth="1"/>
    <col min="9" max="11" width="9.140625" style="4" customWidth="1"/>
    <col min="12" max="12" width="14.7109375" style="4" customWidth="1"/>
    <col min="13" max="13" width="3.28125" style="4" customWidth="1"/>
    <col min="14" max="16384" width="9.140625" style="4" customWidth="1"/>
  </cols>
  <sheetData>
    <row r="2" spans="1:12" ht="20.25">
      <c r="A2" s="799" t="s">
        <v>448</v>
      </c>
      <c r="B2" s="799"/>
      <c r="C2" s="799"/>
      <c r="D2" s="799"/>
      <c r="E2" s="799"/>
      <c r="F2" s="799"/>
      <c r="G2" s="799"/>
      <c r="H2" s="799"/>
      <c r="I2" s="799"/>
      <c r="J2" s="799"/>
      <c r="K2" s="799"/>
      <c r="L2" s="799"/>
    </row>
    <row r="12" ht="15">
      <c r="A12" s="503"/>
    </row>
    <row r="13" ht="12.75">
      <c r="A13" s="151"/>
    </row>
    <row r="14" spans="1:12" ht="13.5" customHeight="1">
      <c r="A14" s="729"/>
      <c r="B14" s="729"/>
      <c r="C14" s="729"/>
      <c r="D14" s="729"/>
      <c r="E14" s="729"/>
      <c r="F14" s="729"/>
      <c r="G14" s="729"/>
      <c r="H14" s="729"/>
      <c r="I14" s="729"/>
      <c r="J14" s="729"/>
      <c r="K14" s="729"/>
      <c r="L14" s="729"/>
    </row>
    <row r="15" spans="1:12" ht="12.75">
      <c r="A15" s="729"/>
      <c r="B15" s="729"/>
      <c r="C15" s="729"/>
      <c r="D15" s="729"/>
      <c r="E15" s="729"/>
      <c r="F15" s="729"/>
      <c r="G15" s="729"/>
      <c r="H15" s="729"/>
      <c r="I15" s="729"/>
      <c r="J15" s="729"/>
      <c r="K15" s="729"/>
      <c r="L15" s="729"/>
    </row>
    <row r="16" spans="1:12" ht="12.75">
      <c r="A16" s="729"/>
      <c r="B16" s="729"/>
      <c r="C16" s="729"/>
      <c r="D16" s="729"/>
      <c r="E16" s="729"/>
      <c r="F16" s="729"/>
      <c r="G16" s="729"/>
      <c r="H16" s="729"/>
      <c r="I16" s="729"/>
      <c r="J16" s="729"/>
      <c r="K16" s="729"/>
      <c r="L16" s="729"/>
    </row>
    <row r="17" spans="1:12" ht="46.5" customHeight="1">
      <c r="A17" s="729"/>
      <c r="B17" s="729"/>
      <c r="C17" s="729"/>
      <c r="D17" s="729"/>
      <c r="E17" s="729"/>
      <c r="F17" s="729"/>
      <c r="G17" s="729"/>
      <c r="H17" s="729"/>
      <c r="I17" s="729"/>
      <c r="J17" s="729"/>
      <c r="K17" s="729"/>
      <c r="L17" s="729"/>
    </row>
    <row r="18" spans="1:12" ht="12.75">
      <c r="A18" s="202"/>
      <c r="B18" s="202"/>
      <c r="C18" s="202"/>
      <c r="D18" s="202"/>
      <c r="E18" s="202"/>
      <c r="F18" s="202"/>
      <c r="G18" s="202"/>
      <c r="H18" s="202"/>
      <c r="I18" s="202"/>
      <c r="J18" s="202"/>
      <c r="K18" s="202"/>
      <c r="L18" s="202"/>
    </row>
    <row r="19" spans="1:12" ht="13.5" customHeight="1">
      <c r="A19" s="729"/>
      <c r="B19" s="729"/>
      <c r="C19" s="729"/>
      <c r="D19" s="729"/>
      <c r="E19" s="729"/>
      <c r="F19" s="729"/>
      <c r="G19" s="729"/>
      <c r="H19" s="729"/>
      <c r="I19" s="729"/>
      <c r="J19" s="729"/>
      <c r="K19" s="729"/>
      <c r="L19" s="729"/>
    </row>
    <row r="20" spans="1:12" ht="12.75">
      <c r="A20" s="729"/>
      <c r="B20" s="729"/>
      <c r="C20" s="729"/>
      <c r="D20" s="729"/>
      <c r="E20" s="729"/>
      <c r="F20" s="729"/>
      <c r="G20" s="729"/>
      <c r="H20" s="729"/>
      <c r="I20" s="729"/>
      <c r="J20" s="729"/>
      <c r="K20" s="729"/>
      <c r="L20" s="729"/>
    </row>
    <row r="21" spans="1:12" ht="32.25" customHeight="1">
      <c r="A21" s="729"/>
      <c r="B21" s="729"/>
      <c r="C21" s="729"/>
      <c r="D21" s="729"/>
      <c r="E21" s="729"/>
      <c r="F21" s="729"/>
      <c r="G21" s="729"/>
      <c r="H21" s="729"/>
      <c r="I21" s="729"/>
      <c r="J21" s="729"/>
      <c r="K21" s="729"/>
      <c r="L21" s="729"/>
    </row>
    <row r="22" spans="1:12" ht="12.75">
      <c r="A22" s="202"/>
      <c r="B22" s="202"/>
      <c r="C22" s="202"/>
      <c r="D22" s="202"/>
      <c r="E22" s="202"/>
      <c r="F22" s="202"/>
      <c r="G22" s="202"/>
      <c r="H22" s="202"/>
      <c r="I22" s="202"/>
      <c r="J22" s="202"/>
      <c r="K22" s="202"/>
      <c r="L22" s="202"/>
    </row>
    <row r="23" spans="1:12" ht="13.5" customHeight="1">
      <c r="A23" s="729"/>
      <c r="B23" s="729"/>
      <c r="C23" s="729"/>
      <c r="D23" s="729"/>
      <c r="E23" s="729"/>
      <c r="F23" s="729"/>
      <c r="G23" s="729"/>
      <c r="H23" s="729"/>
      <c r="I23" s="729"/>
      <c r="J23" s="729"/>
      <c r="K23" s="729"/>
      <c r="L23" s="729"/>
    </row>
    <row r="24" spans="1:12" ht="12.75">
      <c r="A24" s="729"/>
      <c r="B24" s="729"/>
      <c r="C24" s="729"/>
      <c r="D24" s="729"/>
      <c r="E24" s="729"/>
      <c r="F24" s="729"/>
      <c r="G24" s="729"/>
      <c r="H24" s="729"/>
      <c r="I24" s="729"/>
      <c r="J24" s="729"/>
      <c r="K24" s="729"/>
      <c r="L24" s="729"/>
    </row>
    <row r="25" spans="1:12" ht="12.75">
      <c r="A25" s="729"/>
      <c r="B25" s="729"/>
      <c r="C25" s="729"/>
      <c r="D25" s="729"/>
      <c r="E25" s="729"/>
      <c r="F25" s="729"/>
      <c r="G25" s="729"/>
      <c r="H25" s="729"/>
      <c r="I25" s="729"/>
      <c r="J25" s="729"/>
      <c r="K25" s="729"/>
      <c r="L25" s="729"/>
    </row>
    <row r="26" spans="1:12" ht="12.75">
      <c r="A26" s="729"/>
      <c r="B26" s="729"/>
      <c r="C26" s="729"/>
      <c r="D26" s="729"/>
      <c r="E26" s="729"/>
      <c r="F26" s="729"/>
      <c r="G26" s="729"/>
      <c r="H26" s="729"/>
      <c r="I26" s="729"/>
      <c r="J26" s="729"/>
      <c r="K26" s="729"/>
      <c r="L26" s="729"/>
    </row>
    <row r="27" spans="1:12" ht="29.25" customHeight="1">
      <c r="A27" s="729"/>
      <c r="B27" s="729"/>
      <c r="C27" s="729"/>
      <c r="D27" s="729"/>
      <c r="E27" s="729"/>
      <c r="F27" s="729"/>
      <c r="G27" s="729"/>
      <c r="H27" s="729"/>
      <c r="I27" s="729"/>
      <c r="J27" s="729"/>
      <c r="K27" s="729"/>
      <c r="L27" s="729"/>
    </row>
    <row r="28" spans="1:12" ht="12.75">
      <c r="A28" s="202"/>
      <c r="B28" s="202"/>
      <c r="C28" s="202"/>
      <c r="D28" s="202"/>
      <c r="E28" s="202"/>
      <c r="F28" s="202"/>
      <c r="G28" s="202"/>
      <c r="H28" s="202"/>
      <c r="I28" s="202"/>
      <c r="J28" s="202"/>
      <c r="K28" s="202"/>
      <c r="L28" s="202"/>
    </row>
    <row r="29" spans="1:12" ht="13.5" customHeight="1">
      <c r="A29" s="729"/>
      <c r="B29" s="729"/>
      <c r="C29" s="729"/>
      <c r="D29" s="729"/>
      <c r="E29" s="729"/>
      <c r="F29" s="729"/>
      <c r="G29" s="729"/>
      <c r="H29" s="729"/>
      <c r="I29" s="729"/>
      <c r="J29" s="729"/>
      <c r="K29" s="729"/>
      <c r="L29" s="729"/>
    </row>
    <row r="30" spans="1:12" ht="12.75">
      <c r="A30" s="729"/>
      <c r="B30" s="729"/>
      <c r="C30" s="729"/>
      <c r="D30" s="729"/>
      <c r="E30" s="729"/>
      <c r="F30" s="729"/>
      <c r="G30" s="729"/>
      <c r="H30" s="729"/>
      <c r="I30" s="729"/>
      <c r="J30" s="729"/>
      <c r="K30" s="729"/>
      <c r="L30" s="729"/>
    </row>
    <row r="31" spans="1:12" ht="12.75">
      <c r="A31" s="729"/>
      <c r="B31" s="729"/>
      <c r="C31" s="729"/>
      <c r="D31" s="729"/>
      <c r="E31" s="729"/>
      <c r="F31" s="729"/>
      <c r="G31" s="729"/>
      <c r="H31" s="729"/>
      <c r="I31" s="729"/>
      <c r="J31" s="729"/>
      <c r="K31" s="729"/>
      <c r="L31" s="729"/>
    </row>
    <row r="32" spans="1:12" ht="12.75">
      <c r="A32" s="729"/>
      <c r="B32" s="729"/>
      <c r="C32" s="729"/>
      <c r="D32" s="729"/>
      <c r="E32" s="729"/>
      <c r="F32" s="729"/>
      <c r="G32" s="729"/>
      <c r="H32" s="729"/>
      <c r="I32" s="729"/>
      <c r="J32" s="729"/>
      <c r="K32" s="729"/>
      <c r="L32" s="729"/>
    </row>
    <row r="33" spans="1:12" ht="17.25" customHeight="1">
      <c r="A33" s="729"/>
      <c r="B33" s="729"/>
      <c r="C33" s="729"/>
      <c r="D33" s="729"/>
      <c r="E33" s="729"/>
      <c r="F33" s="729"/>
      <c r="G33" s="729"/>
      <c r="H33" s="729"/>
      <c r="I33" s="729"/>
      <c r="J33" s="729"/>
      <c r="K33" s="729"/>
      <c r="L33" s="729"/>
    </row>
    <row r="34" spans="1:12" ht="17.25" customHeight="1">
      <c r="A34" s="202"/>
      <c r="B34" s="202"/>
      <c r="C34" s="202"/>
      <c r="D34" s="202"/>
      <c r="E34" s="202"/>
      <c r="F34" s="202"/>
      <c r="G34" s="202"/>
      <c r="H34" s="202"/>
      <c r="I34" s="202"/>
      <c r="J34" s="202"/>
      <c r="K34" s="202"/>
      <c r="L34" s="202"/>
    </row>
    <row r="35" spans="1:12" ht="17.25" customHeight="1">
      <c r="A35" s="729"/>
      <c r="B35" s="729"/>
      <c r="C35" s="729"/>
      <c r="D35" s="729"/>
      <c r="E35" s="729"/>
      <c r="F35" s="729"/>
      <c r="G35" s="729"/>
      <c r="H35" s="729"/>
      <c r="I35" s="729"/>
      <c r="J35" s="729"/>
      <c r="K35" s="729"/>
      <c r="L35" s="729"/>
    </row>
    <row r="36" spans="1:12" ht="17.25" customHeight="1">
      <c r="A36" s="729"/>
      <c r="B36" s="729"/>
      <c r="C36" s="729"/>
      <c r="D36" s="729"/>
      <c r="E36" s="729"/>
      <c r="F36" s="729"/>
      <c r="G36" s="729"/>
      <c r="H36" s="729"/>
      <c r="I36" s="729"/>
      <c r="J36" s="729"/>
      <c r="K36" s="729"/>
      <c r="L36" s="729"/>
    </row>
    <row r="37" spans="1:12" ht="17.25" customHeight="1">
      <c r="A37" s="202"/>
      <c r="B37" s="202"/>
      <c r="C37" s="202"/>
      <c r="D37" s="202"/>
      <c r="E37" s="202"/>
      <c r="F37" s="202"/>
      <c r="G37" s="202"/>
      <c r="H37" s="202"/>
      <c r="I37" s="202"/>
      <c r="J37" s="202"/>
      <c r="K37" s="202"/>
      <c r="L37" s="202"/>
    </row>
    <row r="38" spans="1:12" ht="13.5" customHeight="1">
      <c r="A38" s="729"/>
      <c r="B38" s="729"/>
      <c r="C38" s="729"/>
      <c r="D38" s="729"/>
      <c r="E38" s="729"/>
      <c r="F38" s="729"/>
      <c r="G38" s="729"/>
      <c r="H38" s="729"/>
      <c r="I38" s="729"/>
      <c r="J38" s="729"/>
      <c r="K38" s="729"/>
      <c r="L38" s="729"/>
    </row>
    <row r="39" spans="1:12" ht="12.75">
      <c r="A39" s="729"/>
      <c r="B39" s="729"/>
      <c r="C39" s="729"/>
      <c r="D39" s="729"/>
      <c r="E39" s="729"/>
      <c r="F39" s="729"/>
      <c r="G39" s="729"/>
      <c r="H39" s="729"/>
      <c r="I39" s="729"/>
      <c r="J39" s="729"/>
      <c r="K39" s="729"/>
      <c r="L39" s="729"/>
    </row>
    <row r="40" spans="1:12" ht="12.75">
      <c r="A40" s="729"/>
      <c r="B40" s="729"/>
      <c r="C40" s="729"/>
      <c r="D40" s="729"/>
      <c r="E40" s="729"/>
      <c r="F40" s="729"/>
      <c r="G40" s="729"/>
      <c r="H40" s="729"/>
      <c r="I40" s="729"/>
      <c r="J40" s="729"/>
      <c r="K40" s="729"/>
      <c r="L40" s="729"/>
    </row>
    <row r="41" spans="1:12" ht="12.75">
      <c r="A41" s="729"/>
      <c r="B41" s="729"/>
      <c r="C41" s="729"/>
      <c r="D41" s="729"/>
      <c r="E41" s="729"/>
      <c r="F41" s="729"/>
      <c r="G41" s="729"/>
      <c r="H41" s="729"/>
      <c r="I41" s="729"/>
      <c r="J41" s="729"/>
      <c r="K41" s="729"/>
      <c r="L41" s="729"/>
    </row>
    <row r="42" spans="1:12" ht="12.75">
      <c r="A42" s="729"/>
      <c r="B42" s="729"/>
      <c r="C42" s="729"/>
      <c r="D42" s="729"/>
      <c r="E42" s="729"/>
      <c r="F42" s="729"/>
      <c r="G42" s="729"/>
      <c r="H42" s="729"/>
      <c r="I42" s="729"/>
      <c r="J42" s="729"/>
      <c r="K42" s="729"/>
      <c r="L42" s="729"/>
    </row>
    <row r="43" spans="1:12" ht="13.5" customHeight="1">
      <c r="A43" s="729"/>
      <c r="B43" s="729"/>
      <c r="C43" s="729"/>
      <c r="D43" s="729"/>
      <c r="E43" s="729"/>
      <c r="F43" s="729"/>
      <c r="G43" s="729"/>
      <c r="H43" s="729"/>
      <c r="I43" s="729"/>
      <c r="J43" s="729"/>
      <c r="K43" s="729"/>
      <c r="L43" s="729"/>
    </row>
  </sheetData>
  <sheetProtection/>
  <mergeCells count="8">
    <mergeCell ref="A38:L42"/>
    <mergeCell ref="A43:L43"/>
    <mergeCell ref="A2:L2"/>
    <mergeCell ref="A14:L17"/>
    <mergeCell ref="A19:L21"/>
    <mergeCell ref="A23:L27"/>
    <mergeCell ref="A29:L33"/>
    <mergeCell ref="A35:L36"/>
  </mergeCells>
  <printOptions horizontalCentered="1"/>
  <pageMargins left="0.25" right="0.25" top="0.5" bottom="0.23" header="0.5" footer="0.31"/>
  <pageSetup horizontalDpi="600" verticalDpi="600" orientation="landscape" scale="70" r:id="rId3"/>
  <headerFooter alignWithMargins="0">
    <oddHeader>&amp;R&amp;G</oddHeader>
    <oddFooter>&amp;C&amp;P</oddFooter>
  </headerFooter>
  <drawing r:id="rId1"/>
  <legacyDrawingHF r:id="rId2"/>
</worksheet>
</file>

<file path=xl/worksheets/sheet5.xml><?xml version="1.0" encoding="utf-8"?>
<worksheet xmlns="http://schemas.openxmlformats.org/spreadsheetml/2006/main" xmlns:r="http://schemas.openxmlformats.org/officeDocument/2006/relationships">
  <sheetPr codeName="Sheet88">
    <tabColor rgb="FFFFFF99"/>
    <pageSetUpPr fitToPage="1"/>
  </sheetPr>
  <dimension ref="A1:M62"/>
  <sheetViews>
    <sheetView view="pageBreakPreview" zoomScale="85" zoomScaleSheetLayoutView="85" zoomScalePageLayoutView="0" workbookViewId="0" topLeftCell="B19">
      <selection activeCell="B43" sqref="B43"/>
    </sheetView>
  </sheetViews>
  <sheetFormatPr defaultColWidth="9.140625" defaultRowHeight="12.75"/>
  <cols>
    <col min="1" max="1" width="35.8515625" style="74" hidden="1" customWidth="1"/>
    <col min="2" max="2" width="56.00390625" style="90" customWidth="1"/>
    <col min="3" max="3" width="1.8515625" style="90" customWidth="1"/>
    <col min="4" max="4" width="23.00390625" style="90" customWidth="1"/>
    <col min="5" max="5" width="1.7109375" style="90" customWidth="1"/>
    <col min="6" max="6" width="22.140625" style="4" customWidth="1"/>
    <col min="7" max="7" width="1.8515625" style="90" customWidth="1"/>
    <col min="8" max="8" width="23.00390625" style="90" customWidth="1"/>
    <col min="9" max="9" width="1.8515625" style="90" customWidth="1"/>
    <col min="10" max="10" width="24.7109375" style="90" bestFit="1" customWidth="1"/>
    <col min="11" max="11" width="1.8515625" style="90" customWidth="1"/>
    <col min="12" max="12" width="23.7109375" style="4" customWidth="1"/>
    <col min="13" max="16384" width="9.140625" style="90" customWidth="1"/>
  </cols>
  <sheetData>
    <row r="1" spans="2:12" ht="20.25">
      <c r="B1" s="715" t="s">
        <v>222</v>
      </c>
      <c r="C1" s="715"/>
      <c r="D1" s="715"/>
      <c r="E1" s="715"/>
      <c r="F1" s="715"/>
      <c r="G1" s="715"/>
      <c r="H1" s="715"/>
      <c r="I1" s="715"/>
      <c r="J1" s="715"/>
      <c r="K1" s="715"/>
      <c r="L1" s="715"/>
    </row>
    <row r="2" spans="2:12" ht="20.25">
      <c r="B2" s="715" t="s">
        <v>223</v>
      </c>
      <c r="C2" s="715"/>
      <c r="D2" s="715"/>
      <c r="E2" s="715"/>
      <c r="F2" s="715"/>
      <c r="G2" s="715"/>
      <c r="H2" s="715"/>
      <c r="I2" s="715"/>
      <c r="J2" s="715"/>
      <c r="K2" s="715"/>
      <c r="L2" s="715"/>
    </row>
    <row r="3" spans="2:12" ht="12.75">
      <c r="B3" s="716" t="s">
        <v>163</v>
      </c>
      <c r="C3" s="716"/>
      <c r="D3" s="716"/>
      <c r="E3" s="716"/>
      <c r="F3" s="716"/>
      <c r="G3" s="716"/>
      <c r="H3" s="716"/>
      <c r="I3" s="716"/>
      <c r="J3" s="716"/>
      <c r="K3" s="716"/>
      <c r="L3" s="716"/>
    </row>
    <row r="4" spans="2:12" ht="12.75">
      <c r="B4" s="716" t="s">
        <v>120</v>
      </c>
      <c r="C4" s="716"/>
      <c r="D4" s="716"/>
      <c r="E4" s="716"/>
      <c r="F4" s="716"/>
      <c r="G4" s="716"/>
      <c r="H4" s="716"/>
      <c r="I4" s="716"/>
      <c r="J4" s="716"/>
      <c r="K4" s="716"/>
      <c r="L4" s="716"/>
    </row>
    <row r="5" spans="2:12" ht="12.75">
      <c r="B5" s="717" t="s">
        <v>34</v>
      </c>
      <c r="C5" s="718"/>
      <c r="D5" s="718"/>
      <c r="E5" s="718"/>
      <c r="F5" s="718"/>
      <c r="G5" s="718"/>
      <c r="H5" s="718"/>
      <c r="I5" s="718"/>
      <c r="J5" s="718"/>
      <c r="K5" s="718"/>
      <c r="L5" s="718"/>
    </row>
    <row r="6" spans="2:4" ht="15.75">
      <c r="B6" s="145"/>
      <c r="D6" s="4"/>
    </row>
    <row r="7" spans="2:12" ht="15.75">
      <c r="B7" s="6"/>
      <c r="D7" s="126" t="s">
        <v>210</v>
      </c>
      <c r="F7" s="126" t="s">
        <v>210</v>
      </c>
      <c r="H7" s="126" t="s">
        <v>210</v>
      </c>
      <c r="J7" s="126" t="s">
        <v>210</v>
      </c>
      <c r="L7" s="126" t="s">
        <v>210</v>
      </c>
    </row>
    <row r="8" spans="2:12" ht="15.75">
      <c r="B8" s="7"/>
      <c r="D8" s="207" t="s">
        <v>756</v>
      </c>
      <c r="E8" s="207"/>
      <c r="F8" s="207" t="s">
        <v>437</v>
      </c>
      <c r="G8" s="207"/>
      <c r="H8" s="207" t="s">
        <v>498</v>
      </c>
      <c r="I8" s="408"/>
      <c r="J8" s="207" t="s">
        <v>497</v>
      </c>
      <c r="K8" s="408"/>
      <c r="L8" s="207" t="s">
        <v>443</v>
      </c>
    </row>
    <row r="9" spans="4:12" ht="14.25" customHeight="1">
      <c r="D9" s="139" t="s">
        <v>137</v>
      </c>
      <c r="F9" s="139"/>
      <c r="H9" s="139"/>
      <c r="J9" s="139"/>
      <c r="L9" s="147"/>
    </row>
    <row r="10" spans="4:12" ht="14.25" customHeight="1">
      <c r="D10" s="421"/>
      <c r="F10" s="421" t="s">
        <v>209</v>
      </c>
      <c r="H10" s="421"/>
      <c r="J10" s="421" t="s">
        <v>209</v>
      </c>
      <c r="L10" s="421" t="s">
        <v>377</v>
      </c>
    </row>
    <row r="11" spans="2:12" ht="12.75">
      <c r="B11" s="90" t="s">
        <v>164</v>
      </c>
      <c r="D11" s="66">
        <v>10941985.625</v>
      </c>
      <c r="F11" s="66">
        <v>10627730.625</v>
      </c>
      <c r="G11" s="481"/>
      <c r="H11" s="66">
        <v>10268995.625</v>
      </c>
      <c r="I11" s="481"/>
      <c r="J11" s="66">
        <v>10613048.625</v>
      </c>
      <c r="K11" s="483"/>
      <c r="L11" s="66">
        <v>10869609.625</v>
      </c>
    </row>
    <row r="12" spans="2:12" ht="12.75">
      <c r="B12" s="4" t="s">
        <v>224</v>
      </c>
      <c r="C12" s="4"/>
      <c r="D12" s="14">
        <v>-1001784</v>
      </c>
      <c r="E12" s="4"/>
      <c r="F12" s="14">
        <v>-1001781</v>
      </c>
      <c r="G12" s="483"/>
      <c r="H12" s="14">
        <v>-1001798</v>
      </c>
      <c r="I12" s="483"/>
      <c r="J12" s="14">
        <v>-1002296</v>
      </c>
      <c r="K12" s="483"/>
      <c r="L12" s="14">
        <v>-1002223</v>
      </c>
    </row>
    <row r="13" spans="2:12" ht="12.75">
      <c r="B13" s="4" t="s">
        <v>225</v>
      </c>
      <c r="C13" s="4"/>
      <c r="D13" s="148">
        <v>0</v>
      </c>
      <c r="E13" s="4"/>
      <c r="F13" s="148">
        <v>0</v>
      </c>
      <c r="G13" s="483"/>
      <c r="H13" s="148">
        <v>0</v>
      </c>
      <c r="I13" s="483"/>
      <c r="J13" s="148">
        <v>0</v>
      </c>
      <c r="K13" s="483"/>
      <c r="L13" s="148"/>
    </row>
    <row r="14" spans="2:13" ht="12.75">
      <c r="B14" s="4" t="s">
        <v>226</v>
      </c>
      <c r="C14" s="4"/>
      <c r="D14" s="14">
        <v>9940201.625</v>
      </c>
      <c r="E14" s="4"/>
      <c r="F14" s="14">
        <v>9625949.625</v>
      </c>
      <c r="G14" s="4"/>
      <c r="H14" s="14">
        <v>9267197.625</v>
      </c>
      <c r="I14" s="4"/>
      <c r="J14" s="14">
        <v>9610752.625</v>
      </c>
      <c r="L14" s="14">
        <v>9867386.625</v>
      </c>
      <c r="M14" s="74"/>
    </row>
    <row r="15" spans="2:13" ht="12.75">
      <c r="B15" s="4"/>
      <c r="C15" s="4"/>
      <c r="D15" s="14"/>
      <c r="E15" s="4"/>
      <c r="F15" s="14"/>
      <c r="G15" s="4"/>
      <c r="H15" s="4"/>
      <c r="I15" s="4"/>
      <c r="J15" s="14"/>
      <c r="L15" s="14"/>
      <c r="M15" s="74"/>
    </row>
    <row r="16" spans="1:13" ht="12.75">
      <c r="A16" s="74" t="s">
        <v>159</v>
      </c>
      <c r="B16" s="4" t="s">
        <v>165</v>
      </c>
      <c r="C16" s="4"/>
      <c r="D16" s="14">
        <v>10769409.625</v>
      </c>
      <c r="E16" s="4"/>
      <c r="F16" s="14">
        <v>10941985.625</v>
      </c>
      <c r="G16" s="483"/>
      <c r="H16" s="14">
        <v>10627730.625</v>
      </c>
      <c r="I16" s="483"/>
      <c r="J16" s="14">
        <v>10268995.625</v>
      </c>
      <c r="K16" s="483"/>
      <c r="L16" s="14">
        <v>10613048.625</v>
      </c>
      <c r="M16" s="74"/>
    </row>
    <row r="17" spans="1:13" ht="12.75">
      <c r="A17" s="74" t="s">
        <v>161</v>
      </c>
      <c r="B17" s="4" t="s">
        <v>224</v>
      </c>
      <c r="C17" s="4"/>
      <c r="D17" s="14">
        <v>-1344472</v>
      </c>
      <c r="E17" s="4"/>
      <c r="F17" s="14">
        <v>-1001784</v>
      </c>
      <c r="G17" s="483"/>
      <c r="H17" s="14">
        <v>-1001781</v>
      </c>
      <c r="I17" s="483"/>
      <c r="J17" s="14">
        <v>-1001798</v>
      </c>
      <c r="K17" s="483"/>
      <c r="L17" s="14">
        <v>-1002296</v>
      </c>
      <c r="M17" s="74"/>
    </row>
    <row r="18" spans="1:12" ht="12.75">
      <c r="A18" s="74" t="s">
        <v>160</v>
      </c>
      <c r="B18" s="4" t="s">
        <v>225</v>
      </c>
      <c r="C18" s="4"/>
      <c r="D18" s="148">
        <v>0</v>
      </c>
      <c r="E18" s="4"/>
      <c r="F18" s="148">
        <v>0</v>
      </c>
      <c r="G18" s="483"/>
      <c r="H18" s="148">
        <v>0</v>
      </c>
      <c r="I18" s="483"/>
      <c r="J18" s="148">
        <v>0</v>
      </c>
      <c r="K18" s="483"/>
      <c r="L18" s="148">
        <v>0</v>
      </c>
    </row>
    <row r="19" spans="1:13" s="128" customFormat="1" ht="15" customHeight="1">
      <c r="A19" s="74" t="s">
        <v>38</v>
      </c>
      <c r="B19" s="94" t="s">
        <v>227</v>
      </c>
      <c r="C19" s="94"/>
      <c r="D19" s="149">
        <v>9424937.625</v>
      </c>
      <c r="E19" s="4"/>
      <c r="F19" s="149">
        <v>9940201.625</v>
      </c>
      <c r="G19" s="4"/>
      <c r="H19" s="149">
        <v>9625949.625</v>
      </c>
      <c r="I19" s="94"/>
      <c r="J19" s="149">
        <v>9267197.625</v>
      </c>
      <c r="L19" s="149">
        <v>9610752.625</v>
      </c>
      <c r="M19" s="74"/>
    </row>
    <row r="20" spans="1:13" s="128" customFormat="1" ht="15" customHeight="1">
      <c r="A20" s="74"/>
      <c r="B20" s="94"/>
      <c r="C20" s="94"/>
      <c r="D20" s="94"/>
      <c r="E20" s="94"/>
      <c r="F20" s="94"/>
      <c r="G20" s="94"/>
      <c r="H20" s="94"/>
      <c r="I20" s="94"/>
      <c r="J20" s="94"/>
      <c r="L20" s="94"/>
      <c r="M20" s="74"/>
    </row>
    <row r="21" spans="1:12" s="128" customFormat="1" ht="12.75">
      <c r="A21" s="74"/>
      <c r="B21" s="94" t="s">
        <v>122</v>
      </c>
      <c r="C21" s="94"/>
      <c r="D21" s="149">
        <v>9682569.625</v>
      </c>
      <c r="E21" s="4"/>
      <c r="F21" s="149">
        <v>9783075.625</v>
      </c>
      <c r="G21" s="4"/>
      <c r="H21" s="149">
        <v>9446573.625</v>
      </c>
      <c r="I21" s="94"/>
      <c r="J21" s="149">
        <v>9438975.125</v>
      </c>
      <c r="L21" s="149">
        <v>9739069.625</v>
      </c>
    </row>
    <row r="22" spans="2:12" ht="12.75">
      <c r="B22" s="4"/>
      <c r="C22" s="4"/>
      <c r="D22" s="14"/>
      <c r="E22" s="4"/>
      <c r="F22" s="14"/>
      <c r="G22" s="4"/>
      <c r="H22" s="4"/>
      <c r="I22" s="4"/>
      <c r="J22" s="14"/>
      <c r="L22" s="14"/>
    </row>
    <row r="23" spans="1:12" ht="12.75">
      <c r="A23" s="74" t="s">
        <v>46</v>
      </c>
      <c r="B23" s="150" t="s">
        <v>46</v>
      </c>
      <c r="C23" s="4"/>
      <c r="D23" s="152">
        <v>-515537.1090000002</v>
      </c>
      <c r="E23" s="4"/>
      <c r="F23" s="152">
        <v>42398</v>
      </c>
      <c r="G23" s="483"/>
      <c r="H23" s="152">
        <v>225663</v>
      </c>
      <c r="I23" s="483"/>
      <c r="J23" s="14">
        <v>-227284</v>
      </c>
      <c r="K23" s="483"/>
      <c r="L23" s="14">
        <v>188122</v>
      </c>
    </row>
    <row r="24" spans="1:12" ht="25.5">
      <c r="A24" s="74" t="s">
        <v>16</v>
      </c>
      <c r="B24" s="134" t="s">
        <v>804</v>
      </c>
      <c r="C24" s="151"/>
      <c r="D24" s="152" t="s">
        <v>109</v>
      </c>
      <c r="E24" s="152"/>
      <c r="F24" s="152">
        <v>169592</v>
      </c>
      <c r="G24" s="152"/>
      <c r="H24" s="152">
        <v>902652</v>
      </c>
      <c r="I24" s="152"/>
      <c r="J24" s="152" t="s">
        <v>109</v>
      </c>
      <c r="K24" s="152"/>
      <c r="L24" s="152">
        <v>752488</v>
      </c>
    </row>
    <row r="25" spans="2:12" ht="12.75">
      <c r="B25" s="4"/>
      <c r="C25" s="4"/>
      <c r="D25" s="152"/>
      <c r="E25" s="153"/>
      <c r="F25" s="152"/>
      <c r="G25" s="153"/>
      <c r="H25" s="153"/>
      <c r="I25" s="153"/>
      <c r="J25" s="152"/>
      <c r="L25" s="14"/>
    </row>
    <row r="26" spans="2:12" ht="12.75">
      <c r="B26" s="4"/>
      <c r="C26" s="4"/>
      <c r="D26" s="154"/>
      <c r="E26" s="153"/>
      <c r="F26" s="154"/>
      <c r="G26" s="153"/>
      <c r="H26" s="153"/>
      <c r="I26" s="153"/>
      <c r="J26" s="154"/>
      <c r="L26" s="155"/>
    </row>
    <row r="27" spans="2:12" ht="26.25" thickBot="1">
      <c r="B27" s="156" t="s">
        <v>416</v>
      </c>
      <c r="C27" s="156"/>
      <c r="D27" s="157" t="s">
        <v>109</v>
      </c>
      <c r="E27" s="157"/>
      <c r="F27" s="157">
        <v>0.017</v>
      </c>
      <c r="G27" s="157"/>
      <c r="H27" s="157">
        <v>0.096</v>
      </c>
      <c r="I27" s="157"/>
      <c r="J27" s="157" t="s">
        <v>109</v>
      </c>
      <c r="K27" s="158"/>
      <c r="L27" s="157">
        <v>0.077</v>
      </c>
    </row>
    <row r="28" spans="2:12" ht="13.5" thickTop="1">
      <c r="B28" s="156"/>
      <c r="C28" s="156"/>
      <c r="D28" s="159"/>
      <c r="E28" s="156"/>
      <c r="F28" s="159"/>
      <c r="G28" s="156"/>
      <c r="H28" s="156"/>
      <c r="I28" s="156"/>
      <c r="J28" s="159"/>
      <c r="K28" s="158"/>
      <c r="L28" s="159"/>
    </row>
    <row r="29" spans="2:12" ht="12.75">
      <c r="B29" s="156"/>
      <c r="C29" s="156"/>
      <c r="D29" s="159"/>
      <c r="E29" s="156"/>
      <c r="F29" s="159"/>
      <c r="G29" s="156"/>
      <c r="H29" s="156"/>
      <c r="I29" s="156"/>
      <c r="J29" s="159"/>
      <c r="K29" s="158"/>
      <c r="L29" s="159"/>
    </row>
    <row r="30" spans="2:12" ht="12.75">
      <c r="B30" s="4"/>
      <c r="C30" s="4"/>
      <c r="D30" s="4"/>
      <c r="E30" s="4"/>
      <c r="G30" s="4"/>
      <c r="H30" s="130"/>
      <c r="I30" s="4"/>
      <c r="J30" s="4"/>
      <c r="L30" s="90"/>
    </row>
    <row r="31" spans="2:12" ht="15.75">
      <c r="B31" s="145" t="s">
        <v>228</v>
      </c>
      <c r="C31" s="4"/>
      <c r="D31" s="4"/>
      <c r="E31" s="4"/>
      <c r="G31" s="4"/>
      <c r="H31" s="4"/>
      <c r="I31" s="4"/>
      <c r="J31" s="4"/>
      <c r="L31" s="90"/>
    </row>
    <row r="32" spans="2:12" ht="15.75">
      <c r="B32" s="4"/>
      <c r="C32" s="4"/>
      <c r="D32" s="126" t="s">
        <v>0</v>
      </c>
      <c r="E32" s="4"/>
      <c r="F32" s="126" t="s">
        <v>0</v>
      </c>
      <c r="G32" s="4"/>
      <c r="H32" s="407" t="s">
        <v>0</v>
      </c>
      <c r="I32" s="4"/>
      <c r="J32" s="126" t="s">
        <v>0</v>
      </c>
      <c r="L32" s="126" t="s">
        <v>0</v>
      </c>
    </row>
    <row r="33" spans="2:12" ht="15.75">
      <c r="B33" s="4"/>
      <c r="C33" s="4"/>
      <c r="D33" s="207" t="s">
        <v>756</v>
      </c>
      <c r="E33" s="146"/>
      <c r="F33" s="207" t="s">
        <v>437</v>
      </c>
      <c r="G33" s="146"/>
      <c r="H33" s="207" t="s">
        <v>498</v>
      </c>
      <c r="I33" s="4"/>
      <c r="J33" s="207" t="s">
        <v>497</v>
      </c>
      <c r="L33" s="207" t="s">
        <v>443</v>
      </c>
    </row>
    <row r="34" spans="2:12" ht="12.75">
      <c r="B34" s="4"/>
      <c r="C34" s="4"/>
      <c r="D34" s="139"/>
      <c r="E34" s="4"/>
      <c r="F34" s="139"/>
      <c r="G34" s="4"/>
      <c r="H34" s="139"/>
      <c r="I34" s="4"/>
      <c r="J34" s="139"/>
      <c r="L34" s="147"/>
    </row>
    <row r="35" spans="2:12" ht="12.75">
      <c r="B35" s="4"/>
      <c r="C35" s="4"/>
      <c r="D35" s="4"/>
      <c r="E35" s="4"/>
      <c r="G35" s="4"/>
      <c r="H35" s="4"/>
      <c r="I35" s="4"/>
      <c r="J35" s="4"/>
      <c r="L35" s="90"/>
    </row>
    <row r="36" spans="2:12" ht="12.75">
      <c r="B36" s="4" t="s">
        <v>227</v>
      </c>
      <c r="C36" s="4"/>
      <c r="D36" s="92">
        <v>9424937.625</v>
      </c>
      <c r="E36" s="4"/>
      <c r="F36" s="92">
        <v>9940201.625</v>
      </c>
      <c r="G36" s="4"/>
      <c r="H36" s="92">
        <v>9625949.625</v>
      </c>
      <c r="I36" s="4"/>
      <c r="J36" s="92">
        <v>9267197.625</v>
      </c>
      <c r="L36" s="92">
        <v>9610752.625</v>
      </c>
    </row>
    <row r="37" spans="2:12" ht="12.75">
      <c r="B37" s="4"/>
      <c r="C37" s="4"/>
      <c r="D37" s="4"/>
      <c r="E37" s="4"/>
      <c r="G37" s="4"/>
      <c r="H37" s="4"/>
      <c r="I37" s="4"/>
      <c r="J37" s="4"/>
      <c r="L37" s="90"/>
    </row>
    <row r="38" spans="1:12" ht="12.75">
      <c r="A38" s="74" t="s">
        <v>412</v>
      </c>
      <c r="B38" s="4" t="s">
        <v>229</v>
      </c>
      <c r="C38" s="4"/>
      <c r="D38" s="6">
        <v>315710253</v>
      </c>
      <c r="E38" s="4"/>
      <c r="F38" s="6">
        <v>320581594</v>
      </c>
      <c r="G38" s="483"/>
      <c r="H38" s="6">
        <v>305233983</v>
      </c>
      <c r="I38" s="483"/>
      <c r="J38" s="130">
        <v>309433663</v>
      </c>
      <c r="K38" s="483"/>
      <c r="L38" s="6">
        <v>316467749</v>
      </c>
    </row>
    <row r="39" spans="1:12" ht="12.75">
      <c r="A39" s="74" t="s">
        <v>162</v>
      </c>
      <c r="B39" s="4" t="s">
        <v>415</v>
      </c>
      <c r="C39" s="4"/>
      <c r="D39" s="6">
        <v>2311130</v>
      </c>
      <c r="E39" s="4"/>
      <c r="F39" s="6">
        <v>2128039</v>
      </c>
      <c r="G39" s="483"/>
      <c r="H39" s="6">
        <v>6550585</v>
      </c>
      <c r="I39" s="483"/>
      <c r="J39" s="130">
        <v>9831345</v>
      </c>
      <c r="K39" s="483"/>
      <c r="L39" s="130">
        <v>6211431</v>
      </c>
    </row>
    <row r="40" spans="2:12" ht="12.75">
      <c r="B40" s="4" t="s">
        <v>158</v>
      </c>
      <c r="C40" s="4"/>
      <c r="D40" s="12">
        <v>318021383</v>
      </c>
      <c r="E40" s="4"/>
      <c r="F40" s="12">
        <v>322709633</v>
      </c>
      <c r="G40" s="4"/>
      <c r="H40" s="12">
        <v>311784568</v>
      </c>
      <c r="I40" s="4"/>
      <c r="J40" s="12">
        <v>319265008</v>
      </c>
      <c r="L40" s="12">
        <v>322679180</v>
      </c>
    </row>
    <row r="41" spans="4:12" ht="12.75">
      <c r="D41" s="4"/>
      <c r="H41" s="4"/>
      <c r="J41" s="4"/>
      <c r="L41" s="90"/>
    </row>
    <row r="42" spans="1:12" ht="12.75">
      <c r="A42" s="74" t="s">
        <v>135</v>
      </c>
      <c r="B42" s="77" t="s">
        <v>230</v>
      </c>
      <c r="C42" s="77"/>
      <c r="D42" s="109">
        <v>29.85</v>
      </c>
      <c r="E42" s="77"/>
      <c r="F42" s="516">
        <v>31.010000000000005</v>
      </c>
      <c r="G42" s="485"/>
      <c r="H42" s="484">
        <v>31.539999999999996</v>
      </c>
      <c r="I42" s="485"/>
      <c r="J42" s="484">
        <v>29.95</v>
      </c>
      <c r="K42" s="485"/>
      <c r="L42" s="484">
        <v>30.37</v>
      </c>
    </row>
    <row r="43" spans="2:12" ht="12.75">
      <c r="B43" s="77"/>
      <c r="C43" s="77"/>
      <c r="D43" s="135"/>
      <c r="E43" s="77"/>
      <c r="F43" s="517"/>
      <c r="G43" s="485"/>
      <c r="H43" s="484"/>
      <c r="I43" s="485"/>
      <c r="J43" s="484"/>
      <c r="K43" s="485"/>
      <c r="L43" s="484"/>
    </row>
    <row r="44" spans="1:12" ht="12.75">
      <c r="A44" s="74" t="s">
        <v>100</v>
      </c>
      <c r="B44" s="77" t="s">
        <v>231</v>
      </c>
      <c r="C44" s="77"/>
      <c r="D44" s="109">
        <v>29.64</v>
      </c>
      <c r="E44" s="77"/>
      <c r="F44" s="516">
        <v>30.799999999999997</v>
      </c>
      <c r="G44" s="485"/>
      <c r="H44" s="484">
        <v>30.87</v>
      </c>
      <c r="I44" s="485"/>
      <c r="J44" s="484">
        <v>29.03</v>
      </c>
      <c r="K44" s="485"/>
      <c r="L44" s="484">
        <v>29.78</v>
      </c>
    </row>
    <row r="45" spans="4:6" ht="12.75">
      <c r="D45" s="4"/>
      <c r="F45" s="518"/>
    </row>
    <row r="46" ht="12.75">
      <c r="B46" s="77" t="s">
        <v>31</v>
      </c>
    </row>
    <row r="47" spans="2:12" ht="12.75">
      <c r="B47" s="719" t="s">
        <v>428</v>
      </c>
      <c r="C47" s="720"/>
      <c r="D47" s="720"/>
      <c r="E47" s="720"/>
      <c r="F47" s="720"/>
      <c r="G47" s="720"/>
      <c r="H47" s="720"/>
      <c r="I47" s="720"/>
      <c r="J47" s="720"/>
      <c r="K47" s="720"/>
      <c r="L47" s="720"/>
    </row>
    <row r="48" spans="2:12" ht="14.25" customHeight="1">
      <c r="B48" s="719" t="s">
        <v>445</v>
      </c>
      <c r="C48" s="720"/>
      <c r="D48" s="720"/>
      <c r="E48" s="720"/>
      <c r="F48" s="720"/>
      <c r="G48" s="720"/>
      <c r="H48" s="720"/>
      <c r="I48" s="720"/>
      <c r="J48" s="720"/>
      <c r="K48" s="720"/>
      <c r="L48" s="720"/>
    </row>
    <row r="49" spans="2:12" ht="87" customHeight="1">
      <c r="B49" s="708" t="s">
        <v>436</v>
      </c>
      <c r="C49" s="721"/>
      <c r="D49" s="721"/>
      <c r="E49" s="721"/>
      <c r="F49" s="721"/>
      <c r="G49" s="721"/>
      <c r="H49" s="721"/>
      <c r="I49" s="721"/>
      <c r="J49" s="721"/>
      <c r="K49" s="721"/>
      <c r="L49" s="721"/>
    </row>
    <row r="50" spans="2:12" ht="37.5" customHeight="1">
      <c r="B50" s="708" t="s">
        <v>451</v>
      </c>
      <c r="C50" s="720"/>
      <c r="D50" s="720"/>
      <c r="E50" s="720"/>
      <c r="F50" s="720"/>
      <c r="G50" s="720"/>
      <c r="H50" s="720"/>
      <c r="I50" s="720"/>
      <c r="J50" s="720"/>
      <c r="K50" s="720"/>
      <c r="L50" s="720"/>
    </row>
    <row r="51" spans="2:12" ht="15.75" customHeight="1">
      <c r="B51" s="719" t="s">
        <v>429</v>
      </c>
      <c r="C51" s="720"/>
      <c r="D51" s="720"/>
      <c r="E51" s="720"/>
      <c r="F51" s="720"/>
      <c r="G51" s="720"/>
      <c r="H51" s="720"/>
      <c r="I51" s="720"/>
      <c r="J51" s="720"/>
      <c r="K51" s="720"/>
      <c r="L51" s="720"/>
    </row>
    <row r="62" ht="12.75">
      <c r="B62" s="481"/>
    </row>
  </sheetData>
  <sheetProtection/>
  <mergeCells count="10">
    <mergeCell ref="B1:L1"/>
    <mergeCell ref="B2:L2"/>
    <mergeCell ref="B3:L3"/>
    <mergeCell ref="B4:L4"/>
    <mergeCell ref="B5:L5"/>
    <mergeCell ref="B51:L51"/>
    <mergeCell ref="B48:L48"/>
    <mergeCell ref="B50:L50"/>
    <mergeCell ref="B47:L47"/>
    <mergeCell ref="B49:L49"/>
  </mergeCells>
  <printOptions/>
  <pageMargins left="0.5" right="0.25" top="0.5" bottom="0.48" header="0.5" footer="0.31"/>
  <pageSetup fitToHeight="1" fitToWidth="1" horizontalDpi="600" verticalDpi="600" orientation="landscape" scale="68" r:id="rId2"/>
  <headerFooter alignWithMargins="0">
    <oddHeader>&amp;R&amp;G</oddHeader>
    <oddFooter>&amp;C&amp;P</oddFooter>
  </headerFooter>
  <legacyDrawingHF r:id="rId1"/>
</worksheet>
</file>

<file path=xl/worksheets/sheet6.xml><?xml version="1.0" encoding="utf-8"?>
<worksheet xmlns="http://schemas.openxmlformats.org/spreadsheetml/2006/main" xmlns:r="http://schemas.openxmlformats.org/officeDocument/2006/relationships">
  <sheetPr codeName="Sheet89">
    <tabColor rgb="FFFFFF99"/>
    <pageSetUpPr fitToPage="1"/>
  </sheetPr>
  <dimension ref="A1:M57"/>
  <sheetViews>
    <sheetView view="pageBreakPreview" zoomScale="85" zoomScaleSheetLayoutView="85" zoomScalePageLayoutView="0" workbookViewId="0" topLeftCell="B49">
      <selection activeCell="C10" sqref="C10"/>
    </sheetView>
  </sheetViews>
  <sheetFormatPr defaultColWidth="9.140625" defaultRowHeight="12.75" outlineLevelRow="1"/>
  <cols>
    <col min="1" max="1" width="18.00390625" style="81" hidden="1" customWidth="1"/>
    <col min="2" max="2" width="13.8515625" style="90" customWidth="1"/>
    <col min="3" max="3" width="65.7109375" style="90" customWidth="1"/>
    <col min="4" max="4" width="1.7109375" style="90" customWidth="1"/>
    <col min="5" max="5" width="27.8515625" style="90" bestFit="1" customWidth="1"/>
    <col min="6" max="6" width="1.7109375" style="90" customWidth="1"/>
    <col min="7" max="7" width="27.8515625" style="4" bestFit="1" customWidth="1"/>
    <col min="8" max="8" width="4.421875" style="90" customWidth="1"/>
    <col min="9" max="9" width="11.28125" style="90" bestFit="1" customWidth="1"/>
    <col min="10" max="16384" width="9.140625" style="90" customWidth="1"/>
  </cols>
  <sheetData>
    <row r="1" spans="2:8" ht="23.25">
      <c r="B1" s="470" t="s">
        <v>232</v>
      </c>
      <c r="C1" s="470"/>
      <c r="D1" s="470"/>
      <c r="E1" s="470"/>
      <c r="F1" s="470"/>
      <c r="G1" s="470"/>
      <c r="H1" s="422"/>
    </row>
    <row r="2" spans="2:8" ht="14.25" customHeight="1">
      <c r="B2" s="725" t="s">
        <v>208</v>
      </c>
      <c r="C2" s="725"/>
      <c r="D2" s="725"/>
      <c r="E2" s="725"/>
      <c r="F2" s="725"/>
      <c r="G2" s="725"/>
      <c r="H2" s="726"/>
    </row>
    <row r="3" spans="2:8" ht="15">
      <c r="B3" s="471" t="s">
        <v>120</v>
      </c>
      <c r="C3" s="471"/>
      <c r="D3" s="471"/>
      <c r="E3" s="471"/>
      <c r="F3" s="471"/>
      <c r="G3" s="471"/>
      <c r="H3" s="422"/>
    </row>
    <row r="4" spans="2:10" ht="15">
      <c r="B4" s="160"/>
      <c r="C4" s="160"/>
      <c r="D4" s="160"/>
      <c r="E4" s="160"/>
      <c r="F4" s="160"/>
      <c r="G4" s="160"/>
      <c r="J4" s="58" t="s">
        <v>27</v>
      </c>
    </row>
    <row r="5" spans="5:7" ht="15.75">
      <c r="E5" s="457" t="s">
        <v>406</v>
      </c>
      <c r="G5" s="126"/>
    </row>
    <row r="6" spans="5:7" ht="15.75">
      <c r="E6" s="126" t="s">
        <v>824</v>
      </c>
      <c r="G6" s="126" t="s">
        <v>824</v>
      </c>
    </row>
    <row r="7" spans="5:7" ht="15.75">
      <c r="E7" s="207" t="s">
        <v>756</v>
      </c>
      <c r="F7" s="91"/>
      <c r="G7" s="207" t="s">
        <v>443</v>
      </c>
    </row>
    <row r="8" spans="2:7" ht="12.75">
      <c r="B8" s="77" t="s">
        <v>169</v>
      </c>
      <c r="E8" s="127"/>
      <c r="G8" s="127"/>
    </row>
    <row r="9" spans="1:9" ht="12.75">
      <c r="A9" s="81" t="s">
        <v>104</v>
      </c>
      <c r="C9" s="90" t="s">
        <v>1</v>
      </c>
      <c r="E9" s="84">
        <v>7292839</v>
      </c>
      <c r="G9" s="84">
        <v>6673269</v>
      </c>
      <c r="I9" s="81"/>
    </row>
    <row r="10" spans="1:9" ht="12.75">
      <c r="A10" s="81" t="s">
        <v>56</v>
      </c>
      <c r="C10" s="90" t="s">
        <v>2</v>
      </c>
      <c r="E10" s="84">
        <v>5795750</v>
      </c>
      <c r="G10" s="84">
        <v>5381663</v>
      </c>
      <c r="I10" s="81"/>
    </row>
    <row r="11" spans="7:9" ht="12.75">
      <c r="G11" s="90"/>
      <c r="I11" s="81"/>
    </row>
    <row r="12" spans="1:9" ht="12.75">
      <c r="A12" s="81" t="s">
        <v>57</v>
      </c>
      <c r="C12" s="90" t="s">
        <v>212</v>
      </c>
      <c r="E12" s="84">
        <v>5327112</v>
      </c>
      <c r="G12" s="84">
        <v>5031137</v>
      </c>
      <c r="I12" s="81"/>
    </row>
    <row r="13" spans="1:9" ht="13.5" customHeight="1">
      <c r="A13" s="81" t="s">
        <v>57</v>
      </c>
      <c r="C13" s="90" t="s">
        <v>213</v>
      </c>
      <c r="E13" s="161">
        <v>363018</v>
      </c>
      <c r="G13" s="161">
        <v>382924</v>
      </c>
      <c r="I13" s="81"/>
    </row>
    <row r="14" spans="1:9" ht="12.75">
      <c r="A14" s="81" t="s">
        <v>113</v>
      </c>
      <c r="C14" s="90" t="s">
        <v>214</v>
      </c>
      <c r="E14" s="161">
        <v>819708</v>
      </c>
      <c r="G14" s="161">
        <v>872361</v>
      </c>
      <c r="I14" s="81"/>
    </row>
    <row r="15" spans="1:9" ht="12.75">
      <c r="A15" s="81" t="s">
        <v>88</v>
      </c>
      <c r="C15" s="90" t="s">
        <v>215</v>
      </c>
      <c r="E15" s="161">
        <v>318061</v>
      </c>
      <c r="G15" s="161">
        <v>313172</v>
      </c>
      <c r="I15" s="81"/>
    </row>
    <row r="16" spans="1:9" ht="12.75">
      <c r="A16" s="81" t="s">
        <v>18</v>
      </c>
      <c r="C16" s="90" t="s">
        <v>216</v>
      </c>
      <c r="E16" s="161">
        <v>0</v>
      </c>
      <c r="G16" s="161">
        <v>12505</v>
      </c>
      <c r="I16" s="81"/>
    </row>
    <row r="17" spans="1:9" ht="14.25" customHeight="1">
      <c r="A17" s="81" t="s">
        <v>8</v>
      </c>
      <c r="C17" s="94" t="s">
        <v>352</v>
      </c>
      <c r="D17" s="128"/>
      <c r="E17" s="161">
        <v>-188359</v>
      </c>
      <c r="F17" s="128"/>
      <c r="G17" s="161">
        <v>-270803</v>
      </c>
      <c r="I17" s="81"/>
    </row>
    <row r="18" spans="1:9" ht="14.25" customHeight="1">
      <c r="A18" s="81" t="s">
        <v>9</v>
      </c>
      <c r="C18" s="94" t="s">
        <v>353</v>
      </c>
      <c r="D18" s="128"/>
      <c r="E18" s="161">
        <v>-10738</v>
      </c>
      <c r="F18" s="128"/>
      <c r="G18" s="161">
        <v>-33843</v>
      </c>
      <c r="I18" s="81"/>
    </row>
    <row r="19" spans="1:9" ht="12.75">
      <c r="A19" s="81" t="s">
        <v>114</v>
      </c>
      <c r="C19" s="90" t="s">
        <v>233</v>
      </c>
      <c r="E19" s="161">
        <v>26253</v>
      </c>
      <c r="G19" s="161">
        <v>51102</v>
      </c>
      <c r="I19" s="81"/>
    </row>
    <row r="20" spans="1:9" ht="12.75">
      <c r="A20" s="81" t="s">
        <v>29</v>
      </c>
      <c r="C20" s="90" t="s">
        <v>29</v>
      </c>
      <c r="E20" s="161">
        <v>41748</v>
      </c>
      <c r="G20" s="161">
        <v>40027</v>
      </c>
      <c r="I20" s="81"/>
    </row>
    <row r="21" spans="3:9" ht="12.75">
      <c r="C21" s="90" t="s">
        <v>171</v>
      </c>
      <c r="E21" s="162">
        <v>6696803</v>
      </c>
      <c r="G21" s="162">
        <v>6398582</v>
      </c>
      <c r="I21" s="81"/>
    </row>
    <row r="22" spans="5:9" ht="12.75">
      <c r="E22" s="84"/>
      <c r="G22" s="84"/>
      <c r="I22" s="81"/>
    </row>
    <row r="23" spans="2:9" ht="12.75">
      <c r="B23" s="77" t="s">
        <v>172</v>
      </c>
      <c r="G23" s="90"/>
      <c r="I23" s="81"/>
    </row>
    <row r="24" spans="1:9" ht="12.75">
      <c r="A24" s="81" t="s">
        <v>30</v>
      </c>
      <c r="C24" s="128" t="s">
        <v>234</v>
      </c>
      <c r="D24" s="128"/>
      <c r="E24" s="163">
        <v>4078391</v>
      </c>
      <c r="F24" s="128"/>
      <c r="G24" s="163">
        <v>3211800</v>
      </c>
      <c r="I24" s="81"/>
    </row>
    <row r="25" spans="1:9" ht="12.75">
      <c r="A25" s="81" t="s">
        <v>30</v>
      </c>
      <c r="C25" s="90" t="s">
        <v>219</v>
      </c>
      <c r="E25" s="161">
        <v>535074</v>
      </c>
      <c r="G25" s="161">
        <v>513833</v>
      </c>
      <c r="I25" s="81"/>
    </row>
    <row r="26" spans="1:9" ht="12.75">
      <c r="A26" s="81" t="s">
        <v>59</v>
      </c>
      <c r="C26" s="128" t="s">
        <v>235</v>
      </c>
      <c r="D26" s="128"/>
      <c r="E26" s="161">
        <v>826411</v>
      </c>
      <c r="F26" s="128"/>
      <c r="G26" s="161">
        <v>788258</v>
      </c>
      <c r="I26" s="81"/>
    </row>
    <row r="27" spans="1:9" s="165" customFormat="1" ht="12.75" hidden="1" outlineLevel="1">
      <c r="A27" s="164" t="s">
        <v>134</v>
      </c>
      <c r="C27" s="166" t="s">
        <v>173</v>
      </c>
      <c r="D27" s="166"/>
      <c r="E27" s="167">
        <v>923321</v>
      </c>
      <c r="F27" s="166"/>
      <c r="G27" s="167">
        <v>880419</v>
      </c>
      <c r="I27" s="164"/>
    </row>
    <row r="28" spans="1:9" s="165" customFormat="1" ht="12.75" hidden="1" outlineLevel="1">
      <c r="A28" s="164" t="s">
        <v>86</v>
      </c>
      <c r="C28" s="166" t="s">
        <v>86</v>
      </c>
      <c r="D28" s="166"/>
      <c r="E28" s="167">
        <v>159158</v>
      </c>
      <c r="F28" s="166"/>
      <c r="G28" s="167">
        <v>90686</v>
      </c>
      <c r="I28" s="164"/>
    </row>
    <row r="29" spans="1:9" ht="12.75" collapsed="1">
      <c r="A29" s="81" t="s">
        <v>60</v>
      </c>
      <c r="C29" s="128" t="s">
        <v>220</v>
      </c>
      <c r="D29" s="128"/>
      <c r="E29" s="161">
        <v>1082479</v>
      </c>
      <c r="F29" s="128"/>
      <c r="G29" s="161">
        <v>971105</v>
      </c>
      <c r="I29" s="81"/>
    </row>
    <row r="30" spans="1:9" s="165" customFormat="1" ht="12.75" hidden="1" outlineLevel="1">
      <c r="A30" s="164" t="s">
        <v>49</v>
      </c>
      <c r="C30" s="166" t="s">
        <v>49</v>
      </c>
      <c r="D30" s="166"/>
      <c r="E30" s="167">
        <v>0</v>
      </c>
      <c r="F30" s="166"/>
      <c r="G30" s="167">
        <v>0</v>
      </c>
      <c r="I30" s="164"/>
    </row>
    <row r="31" spans="1:9" ht="12.75" collapsed="1">
      <c r="A31" s="81" t="s">
        <v>112</v>
      </c>
      <c r="C31" s="128" t="s">
        <v>236</v>
      </c>
      <c r="D31" s="128"/>
      <c r="E31" s="161">
        <v>-40639.891</v>
      </c>
      <c r="F31" s="128"/>
      <c r="G31" s="161">
        <v>-10161</v>
      </c>
      <c r="I31" s="81"/>
    </row>
    <row r="32" spans="1:9" ht="12.75">
      <c r="A32" s="81" t="s">
        <v>26</v>
      </c>
      <c r="C32" s="90" t="s">
        <v>175</v>
      </c>
      <c r="E32" s="161">
        <v>154292</v>
      </c>
      <c r="G32" s="161">
        <v>159229</v>
      </c>
      <c r="I32" s="81"/>
    </row>
    <row r="33" spans="1:9" ht="12.75">
      <c r="A33" s="81" t="s">
        <v>132</v>
      </c>
      <c r="C33" s="90" t="s">
        <v>132</v>
      </c>
      <c r="E33" s="161">
        <v>51300</v>
      </c>
      <c r="G33" s="161">
        <v>54414</v>
      </c>
      <c r="I33" s="81"/>
    </row>
    <row r="34" spans="1:9" ht="12.75">
      <c r="A34" s="81" t="s">
        <v>36</v>
      </c>
      <c r="C34" s="90" t="s">
        <v>796</v>
      </c>
      <c r="E34" s="130">
        <v>0</v>
      </c>
      <c r="G34" s="161">
        <v>23500</v>
      </c>
      <c r="I34" s="81"/>
    </row>
    <row r="35" spans="1:9" s="165" customFormat="1" ht="12.75">
      <c r="A35" s="164" t="s">
        <v>48</v>
      </c>
      <c r="B35" s="4"/>
      <c r="C35" s="4" t="s">
        <v>48</v>
      </c>
      <c r="D35" s="4"/>
      <c r="E35" s="130">
        <v>429020</v>
      </c>
      <c r="F35" s="4"/>
      <c r="G35" s="130">
        <v>0</v>
      </c>
      <c r="H35" s="4"/>
      <c r="I35" s="164"/>
    </row>
    <row r="36" spans="1:9" ht="12.75">
      <c r="A36" s="81" t="s">
        <v>126</v>
      </c>
      <c r="C36" s="90" t="s">
        <v>63</v>
      </c>
      <c r="E36" s="161">
        <v>1438</v>
      </c>
      <c r="G36" s="161">
        <v>1858</v>
      </c>
      <c r="I36" s="81"/>
    </row>
    <row r="37" spans="3:9" ht="12.75">
      <c r="C37" s="90" t="s">
        <v>176</v>
      </c>
      <c r="E37" s="162">
        <v>7117765.109</v>
      </c>
      <c r="G37" s="162">
        <v>5713836</v>
      </c>
      <c r="I37" s="81"/>
    </row>
    <row r="38" spans="7:9" ht="12.75">
      <c r="G38" s="90"/>
      <c r="I38" s="81"/>
    </row>
    <row r="39" spans="3:9" ht="12.75">
      <c r="C39" s="150" t="s">
        <v>797</v>
      </c>
      <c r="D39" s="77"/>
      <c r="E39" s="84">
        <v>-420962.1090000002</v>
      </c>
      <c r="F39" s="77"/>
      <c r="G39" s="84">
        <v>684746</v>
      </c>
      <c r="I39" s="168"/>
    </row>
    <row r="40" spans="1:9" ht="12.75">
      <c r="A40" s="81" t="s">
        <v>130</v>
      </c>
      <c r="C40" s="90" t="s">
        <v>177</v>
      </c>
      <c r="E40" s="161">
        <v>59707</v>
      </c>
      <c r="G40" s="161">
        <v>162737</v>
      </c>
      <c r="I40" s="81"/>
    </row>
    <row r="41" spans="1:9" ht="12.75">
      <c r="A41" s="81" t="s">
        <v>117</v>
      </c>
      <c r="C41" s="137" t="s">
        <v>237</v>
      </c>
      <c r="D41" s="137"/>
      <c r="E41" s="169">
        <v>-76786</v>
      </c>
      <c r="F41" s="137"/>
      <c r="G41" s="169">
        <v>-121372</v>
      </c>
      <c r="I41" s="81"/>
    </row>
    <row r="42" spans="2:9" ht="12.75">
      <c r="B42" s="77" t="s">
        <v>798</v>
      </c>
      <c r="E42" s="170">
        <v>-403883.1090000002</v>
      </c>
      <c r="G42" s="170">
        <v>643381</v>
      </c>
      <c r="I42" s="81"/>
    </row>
    <row r="43" spans="1:9" ht="12.75">
      <c r="A43" s="81" t="s">
        <v>65</v>
      </c>
      <c r="C43" s="4" t="s">
        <v>385</v>
      </c>
      <c r="E43" s="169">
        <v>-70877</v>
      </c>
      <c r="G43" s="169">
        <v>-39831</v>
      </c>
      <c r="I43" s="81"/>
    </row>
    <row r="44" spans="2:9" ht="12.75">
      <c r="B44" s="135" t="s">
        <v>110</v>
      </c>
      <c r="C44" s="4"/>
      <c r="E44" s="170">
        <v>-474760.1090000002</v>
      </c>
      <c r="G44" s="170">
        <v>603550</v>
      </c>
      <c r="I44" s="81"/>
    </row>
    <row r="45" spans="1:9" ht="12.75" outlineLevel="1">
      <c r="A45" s="81" t="s">
        <v>95</v>
      </c>
      <c r="C45" s="90" t="s">
        <v>414</v>
      </c>
      <c r="E45" s="130">
        <v>0</v>
      </c>
      <c r="G45" s="161">
        <v>-34694</v>
      </c>
      <c r="I45" s="81"/>
    </row>
    <row r="46" spans="1:9" ht="12.75" outlineLevel="1">
      <c r="A46" s="81" t="s">
        <v>33</v>
      </c>
      <c r="B46" s="77"/>
      <c r="C46" s="90" t="s">
        <v>417</v>
      </c>
      <c r="E46" s="130">
        <v>0</v>
      </c>
      <c r="G46" s="171">
        <v>16616</v>
      </c>
      <c r="I46" s="81"/>
    </row>
    <row r="47" spans="1:7" ht="13.5" thickBot="1">
      <c r="A47" s="67" t="s">
        <v>131</v>
      </c>
      <c r="B47" s="77" t="s">
        <v>141</v>
      </c>
      <c r="E47" s="172">
        <v>-474760.1090000002</v>
      </c>
      <c r="G47" s="172">
        <v>585472</v>
      </c>
    </row>
    <row r="48" ht="13.5" thickTop="1">
      <c r="E48" s="4"/>
    </row>
    <row r="49" spans="1:9" s="4" customFormat="1" ht="14.25">
      <c r="A49" s="81"/>
      <c r="C49" s="141"/>
      <c r="D49" s="141"/>
      <c r="E49" s="141"/>
      <c r="F49" s="141"/>
      <c r="G49" s="141"/>
      <c r="I49" s="90"/>
    </row>
    <row r="50" spans="2:9" ht="14.25">
      <c r="B50" s="135" t="s">
        <v>31</v>
      </c>
      <c r="C50" s="141"/>
      <c r="D50" s="141"/>
      <c r="E50" s="141"/>
      <c r="F50" s="141"/>
      <c r="G50" s="141"/>
      <c r="I50" s="4"/>
    </row>
    <row r="51" spans="2:8" ht="29.25" customHeight="1">
      <c r="B51" s="727" t="s">
        <v>430</v>
      </c>
      <c r="C51" s="727"/>
      <c r="D51" s="727"/>
      <c r="E51" s="727"/>
      <c r="F51" s="727"/>
      <c r="G51" s="727"/>
      <c r="H51" s="723"/>
    </row>
    <row r="52" spans="2:7" ht="12.75">
      <c r="B52" s="724" t="s">
        <v>431</v>
      </c>
      <c r="C52" s="724"/>
      <c r="D52" s="724"/>
      <c r="E52" s="724"/>
      <c r="F52" s="724"/>
      <c r="G52" s="724"/>
    </row>
    <row r="53" spans="2:7" ht="12.75">
      <c r="B53" s="173" t="s">
        <v>380</v>
      </c>
      <c r="C53" s="173"/>
      <c r="D53" s="173"/>
      <c r="E53" s="173"/>
      <c r="F53" s="173"/>
      <c r="G53" s="173"/>
    </row>
    <row r="54" spans="2:13" ht="66" customHeight="1">
      <c r="B54" s="722" t="s">
        <v>449</v>
      </c>
      <c r="C54" s="723"/>
      <c r="D54" s="723"/>
      <c r="E54" s="723"/>
      <c r="F54" s="723"/>
      <c r="G54" s="723"/>
      <c r="H54" s="723"/>
      <c r="I54" s="468"/>
      <c r="J54" s="468"/>
      <c r="K54" s="468"/>
      <c r="L54" s="468"/>
      <c r="M54" s="468"/>
    </row>
    <row r="57" spans="1:10" ht="12.75">
      <c r="A57" s="58" t="s">
        <v>27</v>
      </c>
      <c r="E57" s="84">
        <v>0</v>
      </c>
      <c r="G57" s="84">
        <v>0</v>
      </c>
      <c r="J57" s="59" t="s">
        <v>825</v>
      </c>
    </row>
  </sheetData>
  <sheetProtection/>
  <mergeCells count="4">
    <mergeCell ref="B54:H54"/>
    <mergeCell ref="B52:G52"/>
    <mergeCell ref="B2:H2"/>
    <mergeCell ref="B51:H51"/>
  </mergeCells>
  <conditionalFormatting sqref="A57 J4">
    <cfRule type="cellIs" priority="3" dxfId="0" operator="equal" stopIfTrue="1">
      <formula>"""FAIL"""</formula>
    </cfRule>
    <cfRule type="cellIs" priority="4" dxfId="0" operator="equal" stopIfTrue="1">
      <formula>"""#N/A"""</formula>
    </cfRule>
  </conditionalFormatting>
  <printOptions horizontalCentered="1"/>
  <pageMargins left="0.25" right="0.25" top="0.6" bottom="0.6" header="0.5" footer="0.5"/>
  <pageSetup fitToHeight="1" fitToWidth="1" horizontalDpi="600" verticalDpi="600" orientation="landscape" scale="71" r:id="rId2"/>
  <headerFooter alignWithMargins="0">
    <oddHeader>&amp;R&amp;G</oddHeader>
    <oddFooter>&amp;C&amp;"Optima,Regular"&amp;P</oddFooter>
  </headerFooter>
  <legacyDrawingHF r:id="rId1"/>
</worksheet>
</file>

<file path=xl/worksheets/sheet7.xml><?xml version="1.0" encoding="utf-8"?>
<worksheet xmlns="http://schemas.openxmlformats.org/spreadsheetml/2006/main" xmlns:r="http://schemas.openxmlformats.org/officeDocument/2006/relationships">
  <sheetPr codeName="Sheet90">
    <tabColor rgb="FFFFFF99"/>
  </sheetPr>
  <dimension ref="A1:H33"/>
  <sheetViews>
    <sheetView view="pageBreakPreview" zoomScaleSheetLayoutView="100" zoomScalePageLayoutView="0" workbookViewId="0" topLeftCell="B1">
      <selection activeCell="D29" sqref="D29"/>
    </sheetView>
  </sheetViews>
  <sheetFormatPr defaultColWidth="9.140625" defaultRowHeight="12.75" outlineLevelRow="1"/>
  <cols>
    <col min="1" max="1" width="32.57421875" style="90" hidden="1" customWidth="1"/>
    <col min="2" max="2" width="56.140625" style="90" customWidth="1"/>
    <col min="3" max="3" width="1.8515625" style="90" customWidth="1"/>
    <col min="4" max="4" width="25.8515625" style="4" customWidth="1"/>
    <col min="5" max="5" width="1.8515625" style="90" customWidth="1"/>
    <col min="6" max="6" width="25.8515625" style="90" customWidth="1"/>
    <col min="7" max="16384" width="9.140625" style="90" customWidth="1"/>
  </cols>
  <sheetData>
    <row r="1" spans="1:6" ht="23.25">
      <c r="A1" s="469"/>
      <c r="B1" s="470" t="s">
        <v>238</v>
      </c>
      <c r="C1" s="470"/>
      <c r="D1" s="470"/>
      <c r="E1" s="470"/>
      <c r="F1" s="470"/>
    </row>
    <row r="2" spans="1:6" ht="15">
      <c r="A2" s="160"/>
      <c r="B2" s="471" t="s">
        <v>208</v>
      </c>
      <c r="C2" s="471"/>
      <c r="D2" s="471"/>
      <c r="E2" s="471"/>
      <c r="F2" s="471"/>
    </row>
    <row r="3" spans="1:6" ht="15">
      <c r="A3" s="160"/>
      <c r="B3" s="471" t="s">
        <v>120</v>
      </c>
      <c r="C3" s="471"/>
      <c r="D3" s="471"/>
      <c r="E3" s="471"/>
      <c r="F3" s="471"/>
    </row>
    <row r="4" spans="1:6" ht="12.75">
      <c r="A4" s="127"/>
      <c r="B4" s="422"/>
      <c r="C4" s="422"/>
      <c r="D4" s="472"/>
      <c r="E4" s="422"/>
      <c r="F4" s="422"/>
    </row>
    <row r="10" spans="4:6" ht="15.75">
      <c r="D10" s="126" t="s">
        <v>824</v>
      </c>
      <c r="F10" s="126" t="s">
        <v>824</v>
      </c>
    </row>
    <row r="11" spans="4:6" ht="15.75">
      <c r="D11" s="207" t="s">
        <v>756</v>
      </c>
      <c r="F11" s="207" t="s">
        <v>443</v>
      </c>
    </row>
    <row r="12" spans="1:6" ht="14.25" customHeight="1">
      <c r="A12" s="77"/>
      <c r="D12" s="8"/>
      <c r="E12" s="91"/>
      <c r="F12" s="8"/>
    </row>
    <row r="13" spans="1:8" ht="14.25" customHeight="1">
      <c r="A13" s="74"/>
      <c r="F13" s="4"/>
      <c r="H13" s="74"/>
    </row>
    <row r="14" spans="1:8" ht="12.75">
      <c r="A14" s="74" t="s">
        <v>159</v>
      </c>
      <c r="B14" s="90" t="s">
        <v>164</v>
      </c>
      <c r="D14" s="66">
        <v>10613048.625</v>
      </c>
      <c r="F14" s="66">
        <v>9432417</v>
      </c>
      <c r="H14" s="74"/>
    </row>
    <row r="15" spans="1:8" ht="12.75">
      <c r="A15" s="74" t="s">
        <v>161</v>
      </c>
      <c r="B15" s="4" t="s">
        <v>224</v>
      </c>
      <c r="D15" s="380">
        <v>-1002296</v>
      </c>
      <c r="E15" s="7"/>
      <c r="F15" s="380">
        <v>-2305</v>
      </c>
      <c r="H15" s="74"/>
    </row>
    <row r="16" spans="1:8" ht="12.75">
      <c r="A16" s="74" t="s">
        <v>160</v>
      </c>
      <c r="B16" s="4" t="s">
        <v>225</v>
      </c>
      <c r="D16" s="95">
        <v>0</v>
      </c>
      <c r="E16" s="7"/>
      <c r="F16" s="381">
        <v>-1000000</v>
      </c>
      <c r="H16" s="74"/>
    </row>
    <row r="17" spans="1:6" ht="12.75">
      <c r="A17" s="74"/>
      <c r="B17" s="90" t="s">
        <v>226</v>
      </c>
      <c r="D17" s="14">
        <v>9610752.625</v>
      </c>
      <c r="F17" s="14">
        <v>8430112</v>
      </c>
    </row>
    <row r="18" spans="1:6" ht="12.75">
      <c r="A18" s="74"/>
      <c r="D18" s="14"/>
      <c r="F18" s="14"/>
    </row>
    <row r="19" spans="1:8" ht="12.75">
      <c r="A19" s="74" t="s">
        <v>159</v>
      </c>
      <c r="B19" s="90" t="s">
        <v>165</v>
      </c>
      <c r="D19" s="14">
        <v>10769409.625</v>
      </c>
      <c r="F19" s="14">
        <v>10613048.625</v>
      </c>
      <c r="H19" s="74"/>
    </row>
    <row r="20" spans="1:8" ht="12.75">
      <c r="A20" s="74" t="s">
        <v>161</v>
      </c>
      <c r="B20" s="4" t="s">
        <v>224</v>
      </c>
      <c r="D20" s="148">
        <v>-1344472</v>
      </c>
      <c r="F20" s="148">
        <v>-1002296</v>
      </c>
      <c r="H20" s="74"/>
    </row>
    <row r="21" spans="2:6" s="128" customFormat="1" ht="15" customHeight="1">
      <c r="B21" s="128" t="s">
        <v>227</v>
      </c>
      <c r="D21" s="149">
        <v>9424937.625</v>
      </c>
      <c r="F21" s="14">
        <v>9610752.625</v>
      </c>
    </row>
    <row r="22" spans="1:6" s="128" customFormat="1" ht="15" customHeight="1">
      <c r="A22" s="74"/>
      <c r="D22" s="94"/>
      <c r="F22" s="94"/>
    </row>
    <row r="23" spans="1:6" s="128" customFormat="1" ht="12.75">
      <c r="A23" s="74"/>
      <c r="B23" s="128" t="s">
        <v>122</v>
      </c>
      <c r="D23" s="149">
        <v>9517845.13</v>
      </c>
      <c r="F23" s="149">
        <v>9020432.3125</v>
      </c>
    </row>
    <row r="24" spans="1:6" ht="12.75">
      <c r="A24" s="74"/>
      <c r="D24" s="14"/>
      <c r="F24" s="14"/>
    </row>
    <row r="25" spans="1:6" ht="12.75">
      <c r="A25" s="74" t="s">
        <v>46</v>
      </c>
      <c r="B25" s="4" t="s">
        <v>141</v>
      </c>
      <c r="D25" s="152">
        <v>-474760.1090000002</v>
      </c>
      <c r="F25" s="152">
        <v>585472</v>
      </c>
    </row>
    <row r="26" spans="1:6" s="4" customFormat="1" ht="15" customHeight="1" hidden="1" outlineLevel="1">
      <c r="A26" s="74" t="s">
        <v>16</v>
      </c>
      <c r="B26" s="134" t="s">
        <v>799</v>
      </c>
      <c r="C26" s="151"/>
      <c r="D26" s="152">
        <v>-474760.1090000002</v>
      </c>
      <c r="E26" s="151"/>
      <c r="F26" s="152">
        <v>585472</v>
      </c>
    </row>
    <row r="27" spans="1:6" ht="12.75" collapsed="1">
      <c r="A27" s="74"/>
      <c r="B27" s="4"/>
      <c r="D27" s="155"/>
      <c r="F27" s="155"/>
    </row>
    <row r="28" spans="1:6" ht="12.75">
      <c r="A28" s="74"/>
      <c r="B28" s="4"/>
      <c r="D28" s="155"/>
      <c r="F28" s="155"/>
    </row>
    <row r="29" spans="1:6" ht="26.25" thickBot="1">
      <c r="A29" s="74"/>
      <c r="B29" s="156" t="s">
        <v>805</v>
      </c>
      <c r="C29" s="158"/>
      <c r="D29" s="540">
        <v>-0.04988105001872416</v>
      </c>
      <c r="E29" s="158"/>
      <c r="F29" s="157">
        <v>0.065</v>
      </c>
    </row>
    <row r="30" spans="1:6" ht="13.5" thickTop="1">
      <c r="A30" s="74"/>
      <c r="B30" s="156"/>
      <c r="C30" s="158"/>
      <c r="D30" s="174"/>
      <c r="E30" s="158"/>
      <c r="F30" s="174"/>
    </row>
    <row r="31" spans="1:2" ht="12.75">
      <c r="A31" s="74"/>
      <c r="B31" s="4"/>
    </row>
    <row r="32" spans="1:2" ht="12.75">
      <c r="A32" s="74"/>
      <c r="B32" s="77"/>
    </row>
    <row r="33" ht="12.75">
      <c r="A33" s="74"/>
    </row>
  </sheetData>
  <sheetProtection/>
  <printOptions horizontalCentered="1"/>
  <pageMargins left="0.5" right="0.25" top="0.5" bottom="0.48" header="0.5" footer="0.31"/>
  <pageSetup horizontalDpi="600" verticalDpi="600" orientation="landscape" scale="80" r:id="rId2"/>
  <headerFooter alignWithMargins="0">
    <oddHeader>&amp;R&amp;G</oddHeader>
    <oddFooter>&amp;C&amp;P</oddFooter>
  </headerFooter>
  <legacyDrawingHF r:id="rId1"/>
</worksheet>
</file>

<file path=xl/worksheets/sheet8.xml><?xml version="1.0" encoding="utf-8"?>
<worksheet xmlns="http://schemas.openxmlformats.org/spreadsheetml/2006/main" xmlns:r="http://schemas.openxmlformats.org/officeDocument/2006/relationships">
  <sheetPr codeName="Sheet91">
    <tabColor rgb="FFFFFF99"/>
    <pageSetUpPr fitToPage="1"/>
  </sheetPr>
  <dimension ref="A1:AE69"/>
  <sheetViews>
    <sheetView view="pageBreakPreview" zoomScale="85" zoomScaleSheetLayoutView="85" zoomScalePageLayoutView="0" workbookViewId="0" topLeftCell="B11">
      <selection activeCell="A1" sqref="A1"/>
    </sheetView>
  </sheetViews>
  <sheetFormatPr defaultColWidth="9.140625" defaultRowHeight="12.75" outlineLevelRow="1"/>
  <cols>
    <col min="1" max="1" width="16.421875" style="4" hidden="1" customWidth="1"/>
    <col min="2" max="2" width="59.7109375" style="175" customWidth="1"/>
    <col min="3" max="3" width="15.7109375" style="4" customWidth="1"/>
    <col min="4" max="4" width="2.7109375" style="4" customWidth="1"/>
    <col min="5" max="5" width="15.7109375" style="4" customWidth="1"/>
    <col min="6" max="6" width="3.140625" style="4" customWidth="1"/>
    <col min="7" max="7" width="15.7109375" style="4" customWidth="1"/>
    <col min="8" max="8" width="2.7109375" style="4" customWidth="1"/>
    <col min="9" max="9" width="15.7109375" style="4" customWidth="1"/>
    <col min="10" max="10" width="2.7109375" style="4" customWidth="1"/>
    <col min="11" max="11" width="18.00390625" style="4" customWidth="1"/>
    <col min="12" max="12" width="3.28125" style="4" customWidth="1"/>
    <col min="13" max="13" width="18.00390625" style="4" customWidth="1"/>
    <col min="14" max="14" width="0" style="4" hidden="1" customWidth="1"/>
    <col min="15" max="16384" width="9.140625" style="4" customWidth="1"/>
  </cols>
  <sheetData>
    <row r="1" spans="2:13" ht="23.25">
      <c r="B1" s="731" t="s">
        <v>240</v>
      </c>
      <c r="C1" s="731"/>
      <c r="D1" s="731"/>
      <c r="E1" s="731"/>
      <c r="F1" s="731"/>
      <c r="G1" s="731"/>
      <c r="H1" s="731"/>
      <c r="I1" s="731"/>
      <c r="J1" s="731"/>
      <c r="K1" s="731"/>
      <c r="L1" s="731"/>
      <c r="M1" s="731"/>
    </row>
    <row r="2" spans="2:13" ht="23.25">
      <c r="B2" s="731" t="s">
        <v>852</v>
      </c>
      <c r="C2" s="731"/>
      <c r="D2" s="731"/>
      <c r="E2" s="731"/>
      <c r="F2" s="731"/>
      <c r="G2" s="731"/>
      <c r="H2" s="731"/>
      <c r="I2" s="731"/>
      <c r="J2" s="731"/>
      <c r="K2" s="731"/>
      <c r="L2" s="731"/>
      <c r="M2" s="731"/>
    </row>
    <row r="3" spans="2:13" ht="12.75">
      <c r="B3" s="732" t="s">
        <v>208</v>
      </c>
      <c r="C3" s="732"/>
      <c r="D3" s="732"/>
      <c r="E3" s="732"/>
      <c r="F3" s="732"/>
      <c r="G3" s="732"/>
      <c r="H3" s="732"/>
      <c r="I3" s="732"/>
      <c r="J3" s="732"/>
      <c r="K3" s="732"/>
      <c r="L3" s="732"/>
      <c r="M3" s="732"/>
    </row>
    <row r="4" spans="2:13" ht="12.75">
      <c r="B4" s="732" t="s">
        <v>120</v>
      </c>
      <c r="C4" s="732"/>
      <c r="D4" s="732"/>
      <c r="E4" s="732"/>
      <c r="F4" s="732"/>
      <c r="G4" s="732"/>
      <c r="H4" s="732"/>
      <c r="I4" s="732"/>
      <c r="J4" s="732"/>
      <c r="K4" s="732"/>
      <c r="L4" s="732"/>
      <c r="M4" s="732"/>
    </row>
    <row r="5" spans="3:13" ht="12.75">
      <c r="C5" s="458"/>
      <c r="D5" s="458"/>
      <c r="E5" s="458"/>
      <c r="F5" s="458"/>
      <c r="G5" s="458"/>
      <c r="H5" s="458"/>
      <c r="I5" s="72" t="s">
        <v>850</v>
      </c>
      <c r="J5" s="458"/>
      <c r="K5" s="458"/>
      <c r="L5" s="458"/>
      <c r="M5" s="458"/>
    </row>
    <row r="6" spans="3:13" ht="15" customHeight="1">
      <c r="C6" s="72" t="s">
        <v>407</v>
      </c>
      <c r="D6" s="459"/>
      <c r="E6" s="72" t="s">
        <v>408</v>
      </c>
      <c r="F6" s="458"/>
      <c r="G6" s="72" t="s">
        <v>434</v>
      </c>
      <c r="H6" s="176"/>
      <c r="I6" s="733" t="s">
        <v>41</v>
      </c>
      <c r="J6" s="175"/>
      <c r="K6" s="454"/>
      <c r="L6" s="175"/>
      <c r="M6" s="457" t="s">
        <v>406</v>
      </c>
    </row>
    <row r="7" spans="2:13" ht="15">
      <c r="B7" s="150"/>
      <c r="C7" s="177" t="s">
        <v>142</v>
      </c>
      <c r="D7" s="177"/>
      <c r="E7" s="177" t="s">
        <v>143</v>
      </c>
      <c r="F7" s="177"/>
      <c r="G7" s="177" t="s">
        <v>40</v>
      </c>
      <c r="H7" s="177"/>
      <c r="I7" s="733"/>
      <c r="J7" s="175"/>
      <c r="K7" s="177" t="s">
        <v>145</v>
      </c>
      <c r="L7" s="175"/>
      <c r="M7" s="177" t="s">
        <v>144</v>
      </c>
    </row>
    <row r="8" spans="1:13" ht="15">
      <c r="A8" s="178"/>
      <c r="C8" s="179"/>
      <c r="E8" s="180"/>
      <c r="F8" s="180"/>
      <c r="G8" s="180"/>
      <c r="I8" s="180"/>
      <c r="J8" s="175"/>
      <c r="K8" s="180"/>
      <c r="L8"/>
      <c r="M8" s="180"/>
    </row>
    <row r="9" spans="1:13" ht="12.75">
      <c r="A9" s="81" t="s">
        <v>55</v>
      </c>
      <c r="B9" s="4" t="s">
        <v>1</v>
      </c>
      <c r="C9" s="92">
        <v>1155385</v>
      </c>
      <c r="D9" s="92"/>
      <c r="E9" s="92">
        <v>105175</v>
      </c>
      <c r="F9" s="92"/>
      <c r="G9" s="92">
        <v>1260560</v>
      </c>
      <c r="H9" s="92"/>
      <c r="I9" s="92">
        <v>96051</v>
      </c>
      <c r="J9" s="175"/>
      <c r="K9" s="92">
        <v>0</v>
      </c>
      <c r="L9" s="175"/>
      <c r="M9" s="92">
        <v>1356611</v>
      </c>
    </row>
    <row r="10" spans="1:13" ht="12.75">
      <c r="A10" s="81" t="s">
        <v>56</v>
      </c>
      <c r="B10" s="4" t="s">
        <v>2</v>
      </c>
      <c r="C10" s="92">
        <v>1022726</v>
      </c>
      <c r="D10" s="92"/>
      <c r="E10" s="92">
        <v>97615</v>
      </c>
      <c r="F10" s="92"/>
      <c r="G10" s="92">
        <v>1120341</v>
      </c>
      <c r="H10" s="92"/>
      <c r="I10" s="92">
        <v>89727</v>
      </c>
      <c r="J10" s="175"/>
      <c r="K10" s="92">
        <v>0</v>
      </c>
      <c r="L10" s="175"/>
      <c r="M10" s="92">
        <v>1210068</v>
      </c>
    </row>
    <row r="11" spans="1:12" ht="6.75" customHeight="1">
      <c r="A11" s="81"/>
      <c r="B11" s="4"/>
      <c r="J11" s="175"/>
      <c r="L11" s="175"/>
    </row>
    <row r="12" spans="1:13" ht="12.75">
      <c r="A12" s="81" t="s">
        <v>57</v>
      </c>
      <c r="B12" s="4" t="s">
        <v>3</v>
      </c>
      <c r="C12" s="92">
        <v>950297</v>
      </c>
      <c r="D12" s="92"/>
      <c r="E12" s="92">
        <v>436462</v>
      </c>
      <c r="F12" s="92"/>
      <c r="G12" s="92">
        <v>1386759</v>
      </c>
      <c r="H12" s="92"/>
      <c r="I12" s="92">
        <v>90323</v>
      </c>
      <c r="J12" s="175"/>
      <c r="K12" s="92">
        <v>0</v>
      </c>
      <c r="L12" s="175"/>
      <c r="M12" s="92">
        <v>1477082</v>
      </c>
    </row>
    <row r="13" spans="1:13" ht="5.25" customHeight="1">
      <c r="A13" s="81"/>
      <c r="B13" s="4"/>
      <c r="C13" s="12"/>
      <c r="D13" s="92"/>
      <c r="E13" s="12"/>
      <c r="F13" s="12"/>
      <c r="G13" s="12"/>
      <c r="H13" s="12"/>
      <c r="I13" s="12"/>
      <c r="J13" s="175"/>
      <c r="K13" s="12"/>
      <c r="L13" s="175"/>
      <c r="M13" s="12"/>
    </row>
    <row r="14" spans="1:13" ht="12.75">
      <c r="A14" s="81" t="s">
        <v>58</v>
      </c>
      <c r="B14" s="4" t="s">
        <v>58</v>
      </c>
      <c r="C14" s="12">
        <v>787627</v>
      </c>
      <c r="D14" s="92"/>
      <c r="E14" s="12">
        <v>270256</v>
      </c>
      <c r="F14" s="12"/>
      <c r="G14" s="12">
        <v>1057883</v>
      </c>
      <c r="H14" s="12"/>
      <c r="I14" s="12">
        <v>124878</v>
      </c>
      <c r="J14" s="175"/>
      <c r="K14" s="12">
        <v>0</v>
      </c>
      <c r="L14" s="175"/>
      <c r="M14" s="12">
        <v>1182761</v>
      </c>
    </row>
    <row r="15" spans="1:13" ht="12.75">
      <c r="A15" s="81" t="s">
        <v>59</v>
      </c>
      <c r="B15" s="4" t="s">
        <v>59</v>
      </c>
      <c r="C15" s="12">
        <v>121917</v>
      </c>
      <c r="D15" s="92"/>
      <c r="E15" s="12">
        <v>79315</v>
      </c>
      <c r="F15" s="12"/>
      <c r="G15" s="12">
        <v>201232</v>
      </c>
      <c r="H15" s="12"/>
      <c r="I15" s="12">
        <v>14037</v>
      </c>
      <c r="J15" s="175"/>
      <c r="K15" s="12">
        <v>0</v>
      </c>
      <c r="L15" s="175"/>
      <c r="M15" s="12">
        <v>215269</v>
      </c>
    </row>
    <row r="16" spans="1:13" ht="12.75">
      <c r="A16" s="81" t="s">
        <v>60</v>
      </c>
      <c r="B16" s="4" t="s">
        <v>242</v>
      </c>
      <c r="C16" s="12">
        <v>194977</v>
      </c>
      <c r="D16" s="92"/>
      <c r="E16" s="12">
        <v>46805</v>
      </c>
      <c r="F16" s="12"/>
      <c r="G16" s="12">
        <v>241782</v>
      </c>
      <c r="H16" s="12"/>
      <c r="I16" s="12">
        <v>2070</v>
      </c>
      <c r="J16" s="175"/>
      <c r="K16" s="12">
        <v>0</v>
      </c>
      <c r="L16" s="175"/>
      <c r="M16" s="12">
        <v>243852</v>
      </c>
    </row>
    <row r="17" spans="1:12" ht="6.75" customHeight="1">
      <c r="A17" s="81"/>
      <c r="B17" s="4"/>
      <c r="D17" s="92"/>
      <c r="J17" s="175"/>
      <c r="L17" s="175"/>
    </row>
    <row r="18" spans="1:13" ht="12.75">
      <c r="A18" s="81"/>
      <c r="B18" s="4" t="s">
        <v>243</v>
      </c>
      <c r="C18" s="181">
        <v>-154224</v>
      </c>
      <c r="D18" s="92"/>
      <c r="E18" s="181">
        <v>40086</v>
      </c>
      <c r="F18" s="79"/>
      <c r="G18" s="181">
        <v>-114138</v>
      </c>
      <c r="I18" s="181">
        <v>-50662</v>
      </c>
      <c r="J18" s="182"/>
      <c r="K18" s="181">
        <v>0</v>
      </c>
      <c r="L18" s="182"/>
      <c r="M18" s="181">
        <v>-164800</v>
      </c>
    </row>
    <row r="19" spans="1:12" ht="8.25" customHeight="1">
      <c r="A19" s="81"/>
      <c r="B19" s="4"/>
      <c r="D19" s="92"/>
      <c r="J19" s="175"/>
      <c r="L19" s="175"/>
    </row>
    <row r="20" spans="1:13" ht="12.75">
      <c r="A20" s="81" t="s">
        <v>88</v>
      </c>
      <c r="B20" s="4" t="s">
        <v>71</v>
      </c>
      <c r="C20" s="12"/>
      <c r="D20" s="12"/>
      <c r="E20" s="12"/>
      <c r="F20" s="12"/>
      <c r="G20" s="12">
        <v>174634</v>
      </c>
      <c r="I20" s="12">
        <v>78679</v>
      </c>
      <c r="J20" s="175"/>
      <c r="K20" s="12">
        <v>0</v>
      </c>
      <c r="L20" s="175"/>
      <c r="M20" s="12">
        <v>253313</v>
      </c>
    </row>
    <row r="21" spans="1:13" s="165" customFormat="1" ht="12.75" hidden="1" outlineLevel="1">
      <c r="A21" s="164" t="s">
        <v>18</v>
      </c>
      <c r="B21" s="165" t="s">
        <v>18</v>
      </c>
      <c r="C21" s="183">
        <v>7596</v>
      </c>
      <c r="D21" s="183"/>
      <c r="E21" s="183">
        <v>9986</v>
      </c>
      <c r="F21" s="183"/>
      <c r="G21" s="183">
        <v>17582</v>
      </c>
      <c r="I21" s="183">
        <v>0</v>
      </c>
      <c r="J21" s="184"/>
      <c r="K21" s="183">
        <v>0</v>
      </c>
      <c r="L21" s="184"/>
      <c r="M21" s="183">
        <v>17582</v>
      </c>
    </row>
    <row r="22" spans="1:13" s="165" customFormat="1" ht="12.75" hidden="1" outlineLevel="1">
      <c r="A22" s="164" t="s">
        <v>17</v>
      </c>
      <c r="B22" s="165" t="s">
        <v>17</v>
      </c>
      <c r="C22" s="183">
        <v>5020</v>
      </c>
      <c r="D22" s="183"/>
      <c r="E22" s="183">
        <v>7714</v>
      </c>
      <c r="F22" s="183"/>
      <c r="G22" s="183">
        <v>12734</v>
      </c>
      <c r="I22" s="183">
        <v>0</v>
      </c>
      <c r="J22" s="184"/>
      <c r="K22" s="183">
        <v>0</v>
      </c>
      <c r="L22" s="184"/>
      <c r="M22" s="183">
        <v>12734</v>
      </c>
    </row>
    <row r="23" spans="1:13" s="165" customFormat="1" ht="12.75" hidden="1" outlineLevel="1">
      <c r="A23" s="164" t="s">
        <v>128</v>
      </c>
      <c r="B23" s="165" t="s">
        <v>128</v>
      </c>
      <c r="C23" s="183">
        <v>7</v>
      </c>
      <c r="D23" s="183"/>
      <c r="E23" s="183">
        <v>47</v>
      </c>
      <c r="F23" s="185"/>
      <c r="G23" s="183">
        <v>54</v>
      </c>
      <c r="I23" s="183">
        <v>0</v>
      </c>
      <c r="J23" s="184"/>
      <c r="K23" s="183">
        <v>0</v>
      </c>
      <c r="L23" s="184"/>
      <c r="M23" s="183">
        <v>54</v>
      </c>
    </row>
    <row r="24" spans="1:13" ht="12.75" collapsed="1">
      <c r="A24" s="81"/>
      <c r="B24" s="4" t="s">
        <v>244</v>
      </c>
      <c r="C24" s="12">
        <v>2569</v>
      </c>
      <c r="D24" s="12"/>
      <c r="E24" s="12">
        <v>2225</v>
      </c>
      <c r="F24" s="8"/>
      <c r="G24" s="12">
        <v>4794</v>
      </c>
      <c r="I24" s="12">
        <v>0</v>
      </c>
      <c r="J24" s="175"/>
      <c r="K24" s="12">
        <v>0</v>
      </c>
      <c r="L24" s="175"/>
      <c r="M24" s="12">
        <v>4794</v>
      </c>
    </row>
    <row r="25" spans="1:13" s="165" customFormat="1" ht="12.75" hidden="1" outlineLevel="1">
      <c r="A25" s="164" t="s">
        <v>29</v>
      </c>
      <c r="B25" s="165" t="s">
        <v>29</v>
      </c>
      <c r="C25" s="183">
        <v>9815</v>
      </c>
      <c r="D25" s="183"/>
      <c r="E25" s="183">
        <v>1398</v>
      </c>
      <c r="F25" s="185"/>
      <c r="G25" s="183">
        <v>11213</v>
      </c>
      <c r="I25" s="183">
        <v>41</v>
      </c>
      <c r="J25" s="184"/>
      <c r="K25" s="183">
        <v>0</v>
      </c>
      <c r="L25" s="184"/>
      <c r="M25" s="183">
        <v>11254</v>
      </c>
    </row>
    <row r="26" spans="1:13" s="165" customFormat="1" ht="12.75" hidden="1" outlineLevel="1">
      <c r="A26" s="164" t="s">
        <v>10</v>
      </c>
      <c r="B26" s="165" t="s">
        <v>10</v>
      </c>
      <c r="C26" s="183">
        <v>11207</v>
      </c>
      <c r="D26" s="183"/>
      <c r="E26" s="183">
        <v>0</v>
      </c>
      <c r="F26" s="185"/>
      <c r="G26" s="183">
        <v>11207</v>
      </c>
      <c r="I26" s="183">
        <v>0</v>
      </c>
      <c r="J26" s="184"/>
      <c r="K26" s="183">
        <v>0</v>
      </c>
      <c r="L26" s="184"/>
      <c r="M26" s="183">
        <v>11207</v>
      </c>
    </row>
    <row r="27" spans="1:13" s="165" customFormat="1" ht="12.75" hidden="1" outlineLevel="1">
      <c r="A27" s="164" t="s">
        <v>102</v>
      </c>
      <c r="B27" s="165" t="s">
        <v>102</v>
      </c>
      <c r="C27" s="183">
        <v>2364</v>
      </c>
      <c r="D27" s="183"/>
      <c r="E27" s="183">
        <v>0</v>
      </c>
      <c r="F27" s="185"/>
      <c r="G27" s="183">
        <v>2364</v>
      </c>
      <c r="I27" s="183">
        <v>0</v>
      </c>
      <c r="J27" s="184"/>
      <c r="K27" s="183">
        <v>0</v>
      </c>
      <c r="L27" s="184"/>
      <c r="M27" s="183">
        <v>2364</v>
      </c>
    </row>
    <row r="28" spans="1:13" ht="12.75" collapsed="1">
      <c r="A28" s="81" t="s">
        <v>25</v>
      </c>
      <c r="B28" s="4" t="s">
        <v>245</v>
      </c>
      <c r="C28" s="12">
        <v>-3756</v>
      </c>
      <c r="D28" s="12"/>
      <c r="E28" s="12">
        <v>1398</v>
      </c>
      <c r="F28" s="8"/>
      <c r="G28" s="12">
        <v>-2358</v>
      </c>
      <c r="I28" s="12">
        <v>41</v>
      </c>
      <c r="J28" s="175"/>
      <c r="K28" s="12">
        <v>0</v>
      </c>
      <c r="L28" s="175"/>
      <c r="M28" s="12">
        <v>-2317</v>
      </c>
    </row>
    <row r="29" spans="1:13" ht="12.75">
      <c r="A29" s="81" t="s">
        <v>8</v>
      </c>
      <c r="B29" s="4" t="s">
        <v>50</v>
      </c>
      <c r="C29" s="12"/>
      <c r="D29" s="12"/>
      <c r="E29" s="12"/>
      <c r="F29" s="8"/>
      <c r="G29" s="12">
        <v>-22179</v>
      </c>
      <c r="I29" s="12">
        <v>-27845</v>
      </c>
      <c r="J29" s="175"/>
      <c r="K29" s="12">
        <v>0</v>
      </c>
      <c r="L29" s="175"/>
      <c r="M29" s="12">
        <v>-50024</v>
      </c>
    </row>
    <row r="30" spans="1:13" ht="12.75">
      <c r="A30" s="81"/>
      <c r="B30" s="4"/>
      <c r="C30" s="12"/>
      <c r="D30" s="12"/>
      <c r="E30" s="12"/>
      <c r="F30" s="12"/>
      <c r="G30" s="12"/>
      <c r="I30" s="12"/>
      <c r="J30" s="175"/>
      <c r="K30" s="12"/>
      <c r="L30" s="175"/>
      <c r="M30" s="12"/>
    </row>
    <row r="31" spans="1:13" s="135" customFormat="1" ht="12.75">
      <c r="A31" s="81"/>
      <c r="B31" s="186" t="s">
        <v>246</v>
      </c>
      <c r="C31" s="87"/>
      <c r="D31" s="187"/>
      <c r="E31" s="87"/>
      <c r="F31" s="187"/>
      <c r="G31" s="85">
        <v>40753</v>
      </c>
      <c r="I31" s="85">
        <v>213</v>
      </c>
      <c r="J31" s="187"/>
      <c r="K31" s="85">
        <v>0</v>
      </c>
      <c r="L31" s="187"/>
      <c r="M31" s="85">
        <v>40966</v>
      </c>
    </row>
    <row r="32" spans="1:12" ht="12.75">
      <c r="A32" s="81"/>
      <c r="B32" s="4"/>
      <c r="J32" s="175"/>
      <c r="L32" s="175"/>
    </row>
    <row r="33" spans="1:12" ht="15">
      <c r="A33" s="81"/>
      <c r="B33" s="178" t="s">
        <v>129</v>
      </c>
      <c r="C33" s="188"/>
      <c r="D33" s="8"/>
      <c r="E33" s="8"/>
      <c r="F33" s="8"/>
      <c r="G33" s="188"/>
      <c r="J33" s="175"/>
      <c r="L33" s="175"/>
    </row>
    <row r="34" spans="1:13" ht="12.75">
      <c r="A34" s="81" t="s">
        <v>9</v>
      </c>
      <c r="B34" s="4" t="s">
        <v>32</v>
      </c>
      <c r="C34" s="130"/>
      <c r="D34" s="130"/>
      <c r="E34" s="130"/>
      <c r="F34" s="130"/>
      <c r="G34" s="130"/>
      <c r="H34" s="130"/>
      <c r="I34" s="130"/>
      <c r="J34" s="175"/>
      <c r="K34" s="12">
        <v>23561</v>
      </c>
      <c r="L34" s="175"/>
      <c r="M34" s="130">
        <v>23561</v>
      </c>
    </row>
    <row r="35" spans="1:15" ht="12.75">
      <c r="A35" s="81" t="s">
        <v>118</v>
      </c>
      <c r="B35" s="4" t="s">
        <v>802</v>
      </c>
      <c r="C35" s="130"/>
      <c r="D35" s="130"/>
      <c r="E35" s="130"/>
      <c r="F35" s="130"/>
      <c r="G35" s="130"/>
      <c r="H35" s="130"/>
      <c r="I35" s="130"/>
      <c r="J35" s="175"/>
      <c r="K35" s="12">
        <v>-22677</v>
      </c>
      <c r="L35" s="175"/>
      <c r="M35" s="130">
        <v>-22677</v>
      </c>
      <c r="O35" s="81"/>
    </row>
    <row r="36" spans="1:15" ht="12.75">
      <c r="A36" s="81" t="s">
        <v>94</v>
      </c>
      <c r="B36" s="4" t="s">
        <v>236</v>
      </c>
      <c r="C36" s="130"/>
      <c r="D36" s="130"/>
      <c r="E36" s="130"/>
      <c r="F36" s="130"/>
      <c r="G36" s="130"/>
      <c r="H36" s="130"/>
      <c r="I36" s="130"/>
      <c r="J36" s="175"/>
      <c r="K36" s="12">
        <v>-2230.8910000000033</v>
      </c>
      <c r="L36" s="175"/>
      <c r="M36" s="130">
        <v>-2230.8910000000033</v>
      </c>
      <c r="O36" s="81"/>
    </row>
    <row r="37" spans="1:15" ht="12.75">
      <c r="A37" s="81" t="s">
        <v>86</v>
      </c>
      <c r="B37" s="4" t="s">
        <v>86</v>
      </c>
      <c r="C37" s="130"/>
      <c r="D37" s="130"/>
      <c r="E37" s="130"/>
      <c r="F37" s="130"/>
      <c r="G37" s="130"/>
      <c r="H37" s="130"/>
      <c r="I37" s="130"/>
      <c r="J37" s="175"/>
      <c r="K37" s="12">
        <v>51447</v>
      </c>
      <c r="L37" s="175"/>
      <c r="M37" s="130">
        <v>51447</v>
      </c>
      <c r="O37" s="81"/>
    </row>
    <row r="38" spans="1:15" ht="12.75">
      <c r="A38" s="81" t="s">
        <v>62</v>
      </c>
      <c r="B38" s="4" t="s">
        <v>249</v>
      </c>
      <c r="C38" s="130"/>
      <c r="D38" s="130"/>
      <c r="E38" s="130"/>
      <c r="F38" s="130"/>
      <c r="G38" s="130"/>
      <c r="H38" s="130"/>
      <c r="I38" s="130"/>
      <c r="J38" s="175"/>
      <c r="K38" s="12">
        <v>34701</v>
      </c>
      <c r="L38" s="175"/>
      <c r="M38" s="130">
        <v>34701</v>
      </c>
      <c r="O38" s="81"/>
    </row>
    <row r="39" spans="1:15" ht="12.75">
      <c r="A39" s="81" t="s">
        <v>65</v>
      </c>
      <c r="B39" s="4" t="s">
        <v>383</v>
      </c>
      <c r="C39" s="130"/>
      <c r="D39" s="130"/>
      <c r="E39" s="130"/>
      <c r="F39" s="130"/>
      <c r="G39" s="130"/>
      <c r="H39" s="130"/>
      <c r="I39" s="130"/>
      <c r="J39" s="175"/>
      <c r="K39" s="12">
        <v>-1446</v>
      </c>
      <c r="L39" s="175"/>
      <c r="M39" s="130">
        <v>-1446</v>
      </c>
      <c r="O39" s="81"/>
    </row>
    <row r="40" spans="1:15" s="165" customFormat="1" ht="12.75">
      <c r="A40" s="81" t="s">
        <v>48</v>
      </c>
      <c r="B40" s="4" t="s">
        <v>48</v>
      </c>
      <c r="C40" s="130"/>
      <c r="D40" s="130"/>
      <c r="E40" s="130"/>
      <c r="F40" s="130"/>
      <c r="G40" s="130"/>
      <c r="H40" s="130"/>
      <c r="I40" s="130"/>
      <c r="J40" s="200"/>
      <c r="K40" s="12">
        <v>429020</v>
      </c>
      <c r="L40" s="200"/>
      <c r="M40" s="130">
        <v>429020</v>
      </c>
      <c r="O40" s="164"/>
    </row>
    <row r="41" spans="1:15" ht="12.75">
      <c r="A41" s="81" t="s">
        <v>130</v>
      </c>
      <c r="B41" s="4" t="s">
        <v>130</v>
      </c>
      <c r="C41" s="130"/>
      <c r="D41" s="130"/>
      <c r="E41" s="130"/>
      <c r="F41" s="130"/>
      <c r="G41" s="130"/>
      <c r="H41" s="130"/>
      <c r="I41" s="130"/>
      <c r="J41" s="175"/>
      <c r="K41" s="12">
        <v>43004</v>
      </c>
      <c r="L41" s="175"/>
      <c r="M41" s="130">
        <v>43004</v>
      </c>
      <c r="O41" s="81"/>
    </row>
    <row r="42" spans="1:15" ht="13.5" thickBot="1">
      <c r="A42" s="69" t="s">
        <v>131</v>
      </c>
      <c r="B42" s="135" t="s">
        <v>110</v>
      </c>
      <c r="C42" s="175"/>
      <c r="D42" s="175"/>
      <c r="E42" s="175"/>
      <c r="F42" s="175"/>
      <c r="G42" s="175"/>
      <c r="H42" s="175"/>
      <c r="I42" s="190"/>
      <c r="J42" s="175"/>
      <c r="K42" s="87"/>
      <c r="L42" s="175"/>
      <c r="M42" s="191">
        <v>-515537.109</v>
      </c>
      <c r="O42" s="81"/>
    </row>
    <row r="43" spans="1:15" ht="13.5" thickTop="1">
      <c r="A43" s="81"/>
      <c r="B43" s="135"/>
      <c r="J43" s="92"/>
      <c r="K43" s="6"/>
      <c r="O43" s="81"/>
    </row>
    <row r="44" spans="1:15" ht="12.75">
      <c r="A44" s="81"/>
      <c r="B44" s="135" t="s">
        <v>250</v>
      </c>
      <c r="J44" s="92"/>
      <c r="K44" s="6"/>
      <c r="O44" s="81"/>
    </row>
    <row r="45" spans="1:10" ht="12.75">
      <c r="A45" s="81"/>
      <c r="B45" s="4" t="s">
        <v>84</v>
      </c>
      <c r="C45" s="192">
        <v>0.829</v>
      </c>
      <c r="D45" s="192"/>
      <c r="E45" s="192">
        <v>0.619</v>
      </c>
      <c r="F45" s="192"/>
      <c r="G45" s="192">
        <v>0.763</v>
      </c>
      <c r="J45" s="92"/>
    </row>
    <row r="46" spans="1:10" s="165" customFormat="1" ht="12.75" hidden="1" outlineLevel="1">
      <c r="A46" s="164"/>
      <c r="B46" s="165" t="s">
        <v>67</v>
      </c>
      <c r="C46" s="193">
        <v>0.128</v>
      </c>
      <c r="D46" s="193"/>
      <c r="E46" s="193">
        <v>0.182</v>
      </c>
      <c r="F46" s="193"/>
      <c r="G46" s="193">
        <v>0.145</v>
      </c>
      <c r="J46" s="194"/>
    </row>
    <row r="47" spans="1:10" s="165" customFormat="1" ht="12.75" hidden="1" outlineLevel="1">
      <c r="A47" s="164"/>
      <c r="B47" s="165" t="s">
        <v>68</v>
      </c>
      <c r="C47" s="193">
        <v>0.20499999999999996</v>
      </c>
      <c r="D47" s="193"/>
      <c r="E47" s="193">
        <v>0.10700000000000004</v>
      </c>
      <c r="F47" s="193"/>
      <c r="G47" s="193">
        <v>0.17400000000000007</v>
      </c>
      <c r="J47" s="194"/>
    </row>
    <row r="48" spans="1:10" ht="12.75" collapsed="1">
      <c r="A48" s="81"/>
      <c r="B48" s="4" t="s">
        <v>251</v>
      </c>
      <c r="C48" s="192">
        <v>0.33299999999999996</v>
      </c>
      <c r="D48" s="192"/>
      <c r="E48" s="192">
        <v>0.28900000000000003</v>
      </c>
      <c r="F48" s="192"/>
      <c r="G48" s="192">
        <v>0.31900000000000006</v>
      </c>
      <c r="J48" s="92"/>
    </row>
    <row r="49" spans="1:10" ht="14.25" customHeight="1">
      <c r="A49" s="81"/>
      <c r="B49" s="4" t="s">
        <v>69</v>
      </c>
      <c r="C49" s="192">
        <v>1.162</v>
      </c>
      <c r="D49" s="159"/>
      <c r="E49" s="192">
        <v>0.908</v>
      </c>
      <c r="F49" s="159"/>
      <c r="G49" s="192">
        <v>1.082</v>
      </c>
      <c r="J49" s="92"/>
    </row>
    <row r="50" spans="1:10" ht="12.75">
      <c r="A50" s="81"/>
      <c r="C50" s="8"/>
      <c r="D50" s="8"/>
      <c r="E50" s="8"/>
      <c r="F50" s="8"/>
      <c r="G50" s="8"/>
      <c r="J50" s="92"/>
    </row>
    <row r="51" spans="1:10" ht="12.75">
      <c r="A51" s="81" t="s">
        <v>42</v>
      </c>
      <c r="B51" s="4" t="s">
        <v>252</v>
      </c>
      <c r="C51" s="12">
        <v>-27541</v>
      </c>
      <c r="D51" s="12"/>
      <c r="E51" s="12">
        <v>-40265</v>
      </c>
      <c r="F51" s="12"/>
      <c r="G51" s="12">
        <v>-67806</v>
      </c>
      <c r="I51" s="12"/>
      <c r="J51" s="92"/>
    </row>
    <row r="52" spans="1:10" ht="12.75">
      <c r="A52" s="81" t="s">
        <v>82</v>
      </c>
      <c r="B52" s="4" t="s">
        <v>254</v>
      </c>
      <c r="C52" s="12">
        <v>129937</v>
      </c>
      <c r="D52" s="12"/>
      <c r="E52" s="12">
        <v>70427</v>
      </c>
      <c r="F52" s="12"/>
      <c r="G52" s="12">
        <v>200364</v>
      </c>
      <c r="I52" s="12"/>
      <c r="J52" s="92"/>
    </row>
    <row r="53" spans="1:10" ht="12.75">
      <c r="A53" s="81" t="s">
        <v>359</v>
      </c>
      <c r="B53" s="4" t="s">
        <v>255</v>
      </c>
      <c r="C53" s="12">
        <v>-3145</v>
      </c>
      <c r="D53" s="195"/>
      <c r="E53" s="12">
        <v>8642</v>
      </c>
      <c r="F53" s="78"/>
      <c r="G53" s="12">
        <v>5497</v>
      </c>
      <c r="I53" s="12"/>
      <c r="J53" s="92"/>
    </row>
    <row r="54" spans="1:10" ht="12.75">
      <c r="A54" s="81"/>
      <c r="B54" s="4"/>
      <c r="C54" s="12"/>
      <c r="D54" s="12"/>
      <c r="E54" s="12"/>
      <c r="F54" s="12"/>
      <c r="G54" s="12"/>
      <c r="I54" s="12"/>
      <c r="J54" s="92"/>
    </row>
    <row r="55" spans="1:10" ht="12.75">
      <c r="A55" s="81"/>
      <c r="B55" s="4" t="s">
        <v>253</v>
      </c>
      <c r="C55" s="192">
        <v>0.858</v>
      </c>
      <c r="D55" s="159"/>
      <c r="E55" s="192">
        <v>0.711</v>
      </c>
      <c r="F55" s="159"/>
      <c r="G55" s="192">
        <v>0.812</v>
      </c>
      <c r="I55" s="130"/>
      <c r="J55" s="92"/>
    </row>
    <row r="56" spans="1:14" ht="25.5">
      <c r="A56" s="81"/>
      <c r="B56" s="505" t="s">
        <v>741</v>
      </c>
      <c r="C56" s="192">
        <v>0.719</v>
      </c>
      <c r="E56" s="192">
        <v>0.561</v>
      </c>
      <c r="G56" s="192">
        <v>0.67</v>
      </c>
      <c r="I56" s="92"/>
      <c r="J56" s="175"/>
      <c r="K56" s="92"/>
      <c r="L56" s="175"/>
      <c r="M56" s="92"/>
      <c r="N56" s="69" t="s">
        <v>742</v>
      </c>
    </row>
    <row r="57" spans="1:14" ht="12.75">
      <c r="A57" s="81"/>
      <c r="B57" s="4"/>
      <c r="C57" s="12"/>
      <c r="D57" s="12"/>
      <c r="E57" s="12"/>
      <c r="F57" s="12"/>
      <c r="G57" s="12"/>
      <c r="J57" s="92"/>
      <c r="N57" s="69" t="s">
        <v>743</v>
      </c>
    </row>
    <row r="58" spans="1:14" ht="12.75">
      <c r="A58" s="81"/>
      <c r="B58" s="135" t="s">
        <v>256</v>
      </c>
      <c r="C58" s="175"/>
      <c r="K58" s="92"/>
      <c r="N58" s="69" t="s">
        <v>744</v>
      </c>
    </row>
    <row r="59" spans="1:13" ht="12" customHeight="1">
      <c r="A59" s="81"/>
      <c r="B59" s="730" t="s">
        <v>257</v>
      </c>
      <c r="C59" s="730"/>
      <c r="D59" s="730"/>
      <c r="E59" s="730"/>
      <c r="F59" s="730"/>
      <c r="G59" s="730"/>
      <c r="H59" s="730"/>
      <c r="I59" s="730"/>
      <c r="J59" s="730"/>
      <c r="K59" s="730"/>
      <c r="L59" s="730"/>
      <c r="M59" s="730"/>
    </row>
    <row r="60" spans="2:14" ht="15" customHeight="1">
      <c r="B60" s="728" t="s">
        <v>762</v>
      </c>
      <c r="C60" s="728"/>
      <c r="D60" s="728"/>
      <c r="E60" s="728"/>
      <c r="F60" s="728"/>
      <c r="G60" s="728"/>
      <c r="H60" s="728"/>
      <c r="I60" s="728"/>
      <c r="J60" s="728"/>
      <c r="K60" s="728"/>
      <c r="L60" s="728"/>
      <c r="M60" s="728"/>
      <c r="N60" s="196"/>
    </row>
    <row r="61" spans="2:14" ht="26.25" customHeight="1">
      <c r="B61" s="728" t="s">
        <v>763</v>
      </c>
      <c r="C61" s="728"/>
      <c r="D61" s="728"/>
      <c r="E61" s="728"/>
      <c r="F61" s="728"/>
      <c r="G61" s="728"/>
      <c r="H61" s="728"/>
      <c r="I61" s="728"/>
      <c r="J61" s="728"/>
      <c r="K61" s="728"/>
      <c r="L61" s="728"/>
      <c r="M61" s="728"/>
      <c r="N61" s="196"/>
    </row>
    <row r="62" spans="2:13" ht="15" customHeight="1">
      <c r="B62" s="729" t="s">
        <v>258</v>
      </c>
      <c r="C62" s="729"/>
      <c r="D62" s="729"/>
      <c r="E62" s="729"/>
      <c r="F62" s="729"/>
      <c r="G62" s="729"/>
      <c r="H62" s="729"/>
      <c r="I62" s="729"/>
      <c r="J62" s="729"/>
      <c r="K62" s="729"/>
      <c r="L62" s="729"/>
      <c r="M62" s="729"/>
    </row>
    <row r="63" spans="2:31" ht="27.75" customHeight="1">
      <c r="B63" s="729" t="s">
        <v>807</v>
      </c>
      <c r="C63" s="729"/>
      <c r="D63" s="729"/>
      <c r="E63" s="729"/>
      <c r="F63" s="729"/>
      <c r="G63" s="729"/>
      <c r="H63" s="729"/>
      <c r="I63" s="729"/>
      <c r="J63" s="729"/>
      <c r="K63" s="729"/>
      <c r="L63" s="729"/>
      <c r="M63" s="729"/>
      <c r="N63" s="728"/>
      <c r="O63" s="728"/>
      <c r="P63" s="728"/>
      <c r="Q63" s="728"/>
      <c r="R63" s="728"/>
      <c r="S63" s="728"/>
      <c r="T63" s="728"/>
      <c r="U63" s="728"/>
      <c r="V63" s="728"/>
      <c r="W63" s="728"/>
      <c r="X63" s="728"/>
      <c r="Y63" s="728"/>
      <c r="Z63" s="728"/>
      <c r="AA63" s="728"/>
      <c r="AB63" s="728"/>
      <c r="AC63" s="728"/>
      <c r="AD63" s="728"/>
      <c r="AE63" s="728"/>
    </row>
    <row r="67" ht="12.75">
      <c r="N67" s="508"/>
    </row>
    <row r="69" ht="12.75">
      <c r="N69" s="508"/>
    </row>
  </sheetData>
  <sheetProtection/>
  <mergeCells count="12">
    <mergeCell ref="B59:M59"/>
    <mergeCell ref="B1:M1"/>
    <mergeCell ref="B2:M2"/>
    <mergeCell ref="B3:M3"/>
    <mergeCell ref="B4:M4"/>
    <mergeCell ref="I6:I7"/>
    <mergeCell ref="N63:Y63"/>
    <mergeCell ref="Z63:AE63"/>
    <mergeCell ref="B60:M60"/>
    <mergeCell ref="B61:M61"/>
    <mergeCell ref="B62:M62"/>
    <mergeCell ref="B63:M63"/>
  </mergeCells>
  <printOptions horizontalCentered="1"/>
  <pageMargins left="0.25" right="0.25" top="0.6" bottom="0.6" header="0.5" footer="0.5"/>
  <pageSetup fitToHeight="1" fitToWidth="1" horizontalDpi="600" verticalDpi="600" orientation="landscape" scale="71" r:id="rId2"/>
  <headerFooter alignWithMargins="0">
    <oddHeader>&amp;R&amp;G</oddHeader>
    <oddFooter>&amp;C&amp;"Optima,Regular"&amp;P</oddFooter>
  </headerFooter>
  <legacyDrawingHF r:id="rId1"/>
</worksheet>
</file>

<file path=xl/worksheets/sheet9.xml><?xml version="1.0" encoding="utf-8"?>
<worksheet xmlns="http://schemas.openxmlformats.org/spreadsheetml/2006/main" xmlns:r="http://schemas.openxmlformats.org/officeDocument/2006/relationships">
  <sheetPr codeName="Sheet92">
    <tabColor rgb="FFFFFF99"/>
    <pageSetUpPr fitToPage="1"/>
  </sheetPr>
  <dimension ref="A1:N63"/>
  <sheetViews>
    <sheetView view="pageBreakPreview" zoomScale="85" zoomScaleSheetLayoutView="85" zoomScalePageLayoutView="0" workbookViewId="0" topLeftCell="B19">
      <selection activeCell="B72" sqref="B72"/>
    </sheetView>
  </sheetViews>
  <sheetFormatPr defaultColWidth="9.140625" defaultRowHeight="12.75" outlineLevelRow="1"/>
  <cols>
    <col min="1" max="1" width="13.421875" style="81" hidden="1" customWidth="1"/>
    <col min="2" max="2" width="60.00390625" style="175" customWidth="1"/>
    <col min="3" max="3" width="15.7109375" style="4" customWidth="1"/>
    <col min="4" max="4" width="2.7109375" style="4" customWidth="1"/>
    <col min="5" max="5" width="15.7109375" style="4" customWidth="1"/>
    <col min="6" max="6" width="2.8515625" style="4" customWidth="1"/>
    <col min="7" max="7" width="15.7109375" style="4" customWidth="1"/>
    <col min="8" max="8" width="2.7109375" style="4" customWidth="1"/>
    <col min="9" max="9" width="15.7109375" style="4" customWidth="1"/>
    <col min="10" max="10" width="2.7109375" style="4" customWidth="1"/>
    <col min="11" max="11" width="18.00390625" style="4" customWidth="1"/>
    <col min="12" max="12" width="2.7109375" style="4" customWidth="1"/>
    <col min="13" max="13" width="15.7109375" style="4" customWidth="1"/>
    <col min="14" max="16384" width="9.140625" style="4" customWidth="1"/>
  </cols>
  <sheetData>
    <row r="1" spans="2:13" ht="23.25">
      <c r="B1" s="731" t="s">
        <v>240</v>
      </c>
      <c r="C1" s="731"/>
      <c r="D1" s="731"/>
      <c r="E1" s="731"/>
      <c r="F1" s="731"/>
      <c r="G1" s="731"/>
      <c r="H1" s="731"/>
      <c r="I1" s="731"/>
      <c r="J1" s="731"/>
      <c r="K1" s="731"/>
      <c r="L1" s="731"/>
      <c r="M1" s="731"/>
    </row>
    <row r="2" spans="2:13" ht="23.25">
      <c r="B2" s="731" t="s">
        <v>863</v>
      </c>
      <c r="C2" s="731"/>
      <c r="D2" s="731"/>
      <c r="E2" s="731"/>
      <c r="F2" s="731"/>
      <c r="G2" s="731"/>
      <c r="H2" s="731"/>
      <c r="I2" s="731"/>
      <c r="J2" s="731"/>
      <c r="K2" s="731"/>
      <c r="L2" s="731"/>
      <c r="M2" s="731"/>
    </row>
    <row r="3" spans="2:13" ht="15">
      <c r="B3" s="734" t="s">
        <v>208</v>
      </c>
      <c r="C3" s="734"/>
      <c r="D3" s="734"/>
      <c r="E3" s="734"/>
      <c r="F3" s="734"/>
      <c r="G3" s="734"/>
      <c r="H3" s="734"/>
      <c r="I3" s="734"/>
      <c r="J3" s="734"/>
      <c r="K3" s="734"/>
      <c r="L3" s="734"/>
      <c r="M3" s="734"/>
    </row>
    <row r="4" spans="2:13" ht="15">
      <c r="B4" s="734" t="s">
        <v>120</v>
      </c>
      <c r="C4" s="734"/>
      <c r="D4" s="734"/>
      <c r="E4" s="734"/>
      <c r="F4" s="734"/>
      <c r="G4" s="734"/>
      <c r="H4" s="734"/>
      <c r="I4" s="734"/>
      <c r="J4" s="734"/>
      <c r="K4" s="734"/>
      <c r="L4" s="734"/>
      <c r="M4" s="734"/>
    </row>
    <row r="5" spans="2:13" ht="12.75">
      <c r="B5" s="735"/>
      <c r="C5" s="717"/>
      <c r="D5" s="717"/>
      <c r="E5" s="717"/>
      <c r="F5" s="717"/>
      <c r="G5" s="717"/>
      <c r="H5" s="717"/>
      <c r="I5" s="717"/>
      <c r="J5" s="717"/>
      <c r="K5" s="717"/>
      <c r="L5" s="717"/>
      <c r="M5" s="717"/>
    </row>
    <row r="6" spans="3:13" ht="15">
      <c r="C6" s="176"/>
      <c r="D6" s="176"/>
      <c r="H6" s="176"/>
      <c r="I6" s="733" t="s">
        <v>41</v>
      </c>
      <c r="J6" s="175"/>
      <c r="K6" s="177"/>
      <c r="L6" s="175"/>
      <c r="M6" s="177"/>
    </row>
    <row r="7" spans="2:13" ht="15">
      <c r="B7" s="150"/>
      <c r="C7" s="177" t="s">
        <v>142</v>
      </c>
      <c r="D7" s="177"/>
      <c r="E7" s="177" t="s">
        <v>143</v>
      </c>
      <c r="F7" s="177"/>
      <c r="G7" s="177" t="s">
        <v>40</v>
      </c>
      <c r="H7" s="177"/>
      <c r="I7" s="733"/>
      <c r="J7" s="175"/>
      <c r="K7" s="177" t="s">
        <v>145</v>
      </c>
      <c r="L7" s="175"/>
      <c r="M7" s="177" t="s">
        <v>144</v>
      </c>
    </row>
    <row r="8" spans="3:13" ht="12.75">
      <c r="C8" s="179"/>
      <c r="E8" s="180"/>
      <c r="F8" s="180"/>
      <c r="G8" s="180"/>
      <c r="I8" s="180"/>
      <c r="J8" s="175"/>
      <c r="K8" s="180"/>
      <c r="M8" s="180"/>
    </row>
    <row r="9" spans="1:14" ht="12.75">
      <c r="A9" s="81" t="s">
        <v>55</v>
      </c>
      <c r="B9" s="4" t="s">
        <v>1</v>
      </c>
      <c r="C9" s="92">
        <v>1156901</v>
      </c>
      <c r="D9" s="92"/>
      <c r="E9" s="92">
        <v>619260</v>
      </c>
      <c r="F9" s="92"/>
      <c r="G9" s="92">
        <v>1776161</v>
      </c>
      <c r="H9" s="92"/>
      <c r="I9" s="92">
        <v>100564</v>
      </c>
      <c r="J9" s="175"/>
      <c r="K9" s="92">
        <v>0</v>
      </c>
      <c r="L9" s="175"/>
      <c r="M9" s="92">
        <v>1876725</v>
      </c>
      <c r="N9" s="197"/>
    </row>
    <row r="10" spans="1:13" ht="12.75">
      <c r="A10" s="81" t="s">
        <v>56</v>
      </c>
      <c r="B10" s="4" t="s">
        <v>2</v>
      </c>
      <c r="C10" s="92">
        <v>872757</v>
      </c>
      <c r="D10" s="92"/>
      <c r="E10" s="92">
        <v>419949</v>
      </c>
      <c r="F10" s="92"/>
      <c r="G10" s="92">
        <v>1292706</v>
      </c>
      <c r="H10" s="92"/>
      <c r="I10" s="92">
        <v>90769</v>
      </c>
      <c r="J10" s="175"/>
      <c r="K10" s="92">
        <v>0</v>
      </c>
      <c r="L10" s="175"/>
      <c r="M10" s="92">
        <v>1383475</v>
      </c>
    </row>
    <row r="11" spans="2:12" ht="6.75" customHeight="1">
      <c r="B11" s="4"/>
      <c r="J11" s="175"/>
      <c r="L11" s="175"/>
    </row>
    <row r="12" spans="1:13" ht="12.75">
      <c r="A12" s="81" t="s">
        <v>57</v>
      </c>
      <c r="B12" s="4" t="s">
        <v>3</v>
      </c>
      <c r="C12" s="92">
        <v>930067</v>
      </c>
      <c r="D12" s="92"/>
      <c r="E12" s="92">
        <v>432465</v>
      </c>
      <c r="F12" s="92"/>
      <c r="G12" s="92">
        <v>1362532</v>
      </c>
      <c r="H12" s="92"/>
      <c r="I12" s="92">
        <v>90794</v>
      </c>
      <c r="J12" s="175"/>
      <c r="K12" s="92">
        <v>0</v>
      </c>
      <c r="L12" s="175"/>
      <c r="M12" s="92">
        <v>1453326</v>
      </c>
    </row>
    <row r="13" spans="2:13" ht="9.75" customHeight="1">
      <c r="B13" s="4"/>
      <c r="C13" s="12"/>
      <c r="D13" s="92"/>
      <c r="E13" s="12"/>
      <c r="F13" s="12"/>
      <c r="G13" s="12"/>
      <c r="H13" s="12"/>
      <c r="I13" s="12"/>
      <c r="J13" s="175"/>
      <c r="K13" s="12"/>
      <c r="L13" s="175"/>
      <c r="M13" s="12"/>
    </row>
    <row r="14" spans="1:13" ht="12.75">
      <c r="A14" s="81" t="s">
        <v>58</v>
      </c>
      <c r="B14" s="4" t="s">
        <v>58</v>
      </c>
      <c r="C14" s="12">
        <v>767091</v>
      </c>
      <c r="D14" s="92"/>
      <c r="E14" s="12">
        <v>220968</v>
      </c>
      <c r="F14" s="12"/>
      <c r="G14" s="12">
        <v>988059</v>
      </c>
      <c r="H14" s="12"/>
      <c r="I14" s="12">
        <v>139549</v>
      </c>
      <c r="J14" s="175"/>
      <c r="K14" s="12">
        <v>0</v>
      </c>
      <c r="L14" s="175"/>
      <c r="M14" s="12">
        <v>1127608</v>
      </c>
    </row>
    <row r="15" spans="1:13" ht="12.75">
      <c r="A15" s="81" t="s">
        <v>59</v>
      </c>
      <c r="B15" s="4" t="s">
        <v>59</v>
      </c>
      <c r="C15" s="12">
        <v>118521</v>
      </c>
      <c r="D15" s="92"/>
      <c r="E15" s="12">
        <v>79839</v>
      </c>
      <c r="F15" s="12"/>
      <c r="G15" s="12">
        <v>198360</v>
      </c>
      <c r="H15" s="12"/>
      <c r="I15" s="12">
        <v>9193</v>
      </c>
      <c r="J15" s="175"/>
      <c r="K15" s="12">
        <v>0</v>
      </c>
      <c r="L15" s="175"/>
      <c r="M15" s="12">
        <v>207553</v>
      </c>
    </row>
    <row r="16" spans="1:13" ht="12.75">
      <c r="A16" s="81" t="s">
        <v>60</v>
      </c>
      <c r="B16" s="4" t="s">
        <v>242</v>
      </c>
      <c r="C16" s="12">
        <v>158134</v>
      </c>
      <c r="D16" s="92"/>
      <c r="E16" s="12">
        <v>40179</v>
      </c>
      <c r="F16" s="12"/>
      <c r="G16" s="12">
        <v>198313</v>
      </c>
      <c r="H16" s="12"/>
      <c r="I16" s="12">
        <v>2352</v>
      </c>
      <c r="J16" s="175"/>
      <c r="K16" s="12">
        <v>0</v>
      </c>
      <c r="L16" s="175"/>
      <c r="M16" s="12">
        <v>200665</v>
      </c>
    </row>
    <row r="17" spans="2:12" ht="6.75" customHeight="1">
      <c r="B17" s="4"/>
      <c r="D17" s="92"/>
      <c r="J17" s="175"/>
      <c r="L17" s="175"/>
    </row>
    <row r="18" spans="2:13" ht="12.75">
      <c r="B18" s="150" t="s">
        <v>167</v>
      </c>
      <c r="C18" s="181">
        <v>-113679</v>
      </c>
      <c r="D18" s="92"/>
      <c r="E18" s="181">
        <v>91479</v>
      </c>
      <c r="F18" s="79"/>
      <c r="G18" s="181">
        <v>-22200</v>
      </c>
      <c r="I18" s="181">
        <v>-60300</v>
      </c>
      <c r="J18" s="182"/>
      <c r="K18" s="181">
        <v>0</v>
      </c>
      <c r="L18" s="182"/>
      <c r="M18" s="181">
        <v>-82500</v>
      </c>
    </row>
    <row r="19" spans="2:12" ht="8.25" customHeight="1">
      <c r="B19" s="4"/>
      <c r="D19" s="92"/>
      <c r="J19" s="175"/>
      <c r="L19" s="175"/>
    </row>
    <row r="20" spans="1:13" ht="12.75">
      <c r="A20" s="81" t="s">
        <v>88</v>
      </c>
      <c r="B20" s="4" t="s">
        <v>88</v>
      </c>
      <c r="C20" s="12"/>
      <c r="D20" s="12"/>
      <c r="E20" s="12"/>
      <c r="F20" s="12"/>
      <c r="G20" s="12">
        <v>190886</v>
      </c>
      <c r="I20" s="12">
        <v>80349</v>
      </c>
      <c r="J20" s="175"/>
      <c r="K20" s="12">
        <v>0</v>
      </c>
      <c r="L20" s="175"/>
      <c r="M20" s="12">
        <v>271235</v>
      </c>
    </row>
    <row r="21" spans="1:13" ht="12.75" hidden="1" outlineLevel="1">
      <c r="A21" s="81" t="s">
        <v>18</v>
      </c>
      <c r="B21" s="131" t="s">
        <v>18</v>
      </c>
      <c r="C21" s="183">
        <v>7823</v>
      </c>
      <c r="D21" s="183"/>
      <c r="E21" s="183">
        <v>11048</v>
      </c>
      <c r="F21" s="183"/>
      <c r="G21" s="183">
        <v>18871</v>
      </c>
      <c r="H21" s="165"/>
      <c r="I21" s="183">
        <v>0</v>
      </c>
      <c r="J21" s="189"/>
      <c r="K21" s="183">
        <v>0</v>
      </c>
      <c r="L21" s="184"/>
      <c r="M21" s="183">
        <v>18871</v>
      </c>
    </row>
    <row r="22" spans="1:13" ht="12.75" hidden="1" outlineLevel="1">
      <c r="A22" s="81" t="s">
        <v>17</v>
      </c>
      <c r="B22" s="131" t="s">
        <v>17</v>
      </c>
      <c r="C22" s="183">
        <v>5366</v>
      </c>
      <c r="D22" s="183"/>
      <c r="E22" s="183">
        <v>7660</v>
      </c>
      <c r="F22" s="183"/>
      <c r="G22" s="183">
        <v>13026</v>
      </c>
      <c r="H22" s="165"/>
      <c r="I22" s="183">
        <v>0</v>
      </c>
      <c r="J22" s="189"/>
      <c r="K22" s="183">
        <v>0</v>
      </c>
      <c r="L22" s="184"/>
      <c r="M22" s="183">
        <v>13026</v>
      </c>
    </row>
    <row r="23" spans="1:13" ht="12.75" hidden="1" outlineLevel="1">
      <c r="A23" s="81" t="s">
        <v>128</v>
      </c>
      <c r="B23" s="131" t="s">
        <v>128</v>
      </c>
      <c r="C23" s="183">
        <v>0</v>
      </c>
      <c r="D23" s="183"/>
      <c r="E23" s="183">
        <v>0</v>
      </c>
      <c r="F23" s="185"/>
      <c r="G23" s="183">
        <v>0</v>
      </c>
      <c r="H23" s="165"/>
      <c r="I23" s="183">
        <v>0</v>
      </c>
      <c r="J23" s="189"/>
      <c r="K23" s="183">
        <v>0</v>
      </c>
      <c r="L23" s="184"/>
      <c r="M23" s="183">
        <v>0</v>
      </c>
    </row>
    <row r="24" spans="2:13" ht="12.75" collapsed="1">
      <c r="B24" s="4" t="s">
        <v>244</v>
      </c>
      <c r="C24" s="12">
        <v>2457</v>
      </c>
      <c r="D24" s="12"/>
      <c r="E24" s="12">
        <v>3388</v>
      </c>
      <c r="F24" s="8"/>
      <c r="G24" s="12">
        <v>5845</v>
      </c>
      <c r="I24" s="12">
        <v>0</v>
      </c>
      <c r="J24" s="175"/>
      <c r="K24" s="12">
        <v>0</v>
      </c>
      <c r="L24" s="175"/>
      <c r="M24" s="12">
        <v>5845</v>
      </c>
    </row>
    <row r="25" spans="1:13" ht="12.75" hidden="1" outlineLevel="1">
      <c r="A25" s="81" t="s">
        <v>29</v>
      </c>
      <c r="B25" s="131" t="s">
        <v>29</v>
      </c>
      <c r="C25" s="183">
        <v>9819</v>
      </c>
      <c r="D25" s="183"/>
      <c r="E25" s="183">
        <v>1120</v>
      </c>
      <c r="F25" s="185"/>
      <c r="G25" s="183">
        <v>10939</v>
      </c>
      <c r="H25" s="165"/>
      <c r="I25" s="183">
        <v>41</v>
      </c>
      <c r="J25" s="189"/>
      <c r="K25" s="183">
        <v>0</v>
      </c>
      <c r="L25" s="184"/>
      <c r="M25" s="183">
        <v>10980</v>
      </c>
    </row>
    <row r="26" spans="1:13" ht="12.75" hidden="1" outlineLevel="1">
      <c r="A26" s="81" t="s">
        <v>10</v>
      </c>
      <c r="B26" s="131" t="s">
        <v>10</v>
      </c>
      <c r="C26" s="183">
        <v>10939</v>
      </c>
      <c r="D26" s="183"/>
      <c r="E26" s="183">
        <v>0</v>
      </c>
      <c r="F26" s="185"/>
      <c r="G26" s="183">
        <v>10939</v>
      </c>
      <c r="H26" s="165"/>
      <c r="I26" s="183">
        <v>0</v>
      </c>
      <c r="J26" s="189"/>
      <c r="K26" s="183">
        <v>0</v>
      </c>
      <c r="L26" s="184"/>
      <c r="M26" s="183">
        <v>10939</v>
      </c>
    </row>
    <row r="27" spans="1:13" ht="12.75" hidden="1" outlineLevel="1">
      <c r="A27" s="81" t="s">
        <v>102</v>
      </c>
      <c r="B27" s="131" t="s">
        <v>102</v>
      </c>
      <c r="C27" s="183">
        <v>2364</v>
      </c>
      <c r="D27" s="183"/>
      <c r="E27" s="183">
        <v>0</v>
      </c>
      <c r="F27" s="185"/>
      <c r="G27" s="183">
        <v>2364</v>
      </c>
      <c r="H27" s="165"/>
      <c r="I27" s="183">
        <v>0</v>
      </c>
      <c r="J27" s="189"/>
      <c r="K27" s="183">
        <v>0</v>
      </c>
      <c r="L27" s="184"/>
      <c r="M27" s="183">
        <v>2364</v>
      </c>
    </row>
    <row r="28" spans="1:13" ht="12.75" collapsed="1">
      <c r="A28" s="81" t="s">
        <v>25</v>
      </c>
      <c r="B28" s="4" t="s">
        <v>245</v>
      </c>
      <c r="C28" s="12">
        <v>-3484</v>
      </c>
      <c r="D28" s="12"/>
      <c r="E28" s="12">
        <v>1120</v>
      </c>
      <c r="F28" s="8"/>
      <c r="G28" s="12">
        <v>-2364</v>
      </c>
      <c r="I28" s="12">
        <v>41</v>
      </c>
      <c r="J28" s="175"/>
      <c r="K28" s="12">
        <v>0</v>
      </c>
      <c r="L28" s="175"/>
      <c r="M28" s="12">
        <v>-2323</v>
      </c>
    </row>
    <row r="29" spans="1:13" ht="12.75">
      <c r="A29" s="81" t="s">
        <v>8</v>
      </c>
      <c r="B29" s="4" t="s">
        <v>50</v>
      </c>
      <c r="C29" s="12"/>
      <c r="D29" s="12"/>
      <c r="E29" s="12"/>
      <c r="F29" s="8"/>
      <c r="G29" s="12">
        <v>-39047</v>
      </c>
      <c r="I29" s="12">
        <v>-23307</v>
      </c>
      <c r="J29" s="175"/>
      <c r="K29" s="12">
        <v>0</v>
      </c>
      <c r="L29" s="175"/>
      <c r="M29" s="12">
        <v>-62354</v>
      </c>
    </row>
    <row r="30" spans="2:13" ht="6" customHeight="1">
      <c r="B30" s="4"/>
      <c r="C30" s="12"/>
      <c r="D30" s="12"/>
      <c r="E30" s="12"/>
      <c r="F30" s="12"/>
      <c r="G30" s="12"/>
      <c r="I30" s="12"/>
      <c r="J30" s="175"/>
      <c r="K30" s="12"/>
      <c r="L30" s="175"/>
      <c r="M30" s="12"/>
    </row>
    <row r="31" spans="1:14" s="135" customFormat="1" ht="12.75">
      <c r="A31" s="81"/>
      <c r="B31" s="186" t="s">
        <v>246</v>
      </c>
      <c r="C31" s="87"/>
      <c r="D31" s="187"/>
      <c r="E31" s="87"/>
      <c r="F31" s="187"/>
      <c r="G31" s="85">
        <v>133120</v>
      </c>
      <c r="I31" s="85">
        <v>-3217</v>
      </c>
      <c r="J31" s="187"/>
      <c r="K31" s="85">
        <v>0</v>
      </c>
      <c r="L31" s="187"/>
      <c r="M31" s="85">
        <v>129903</v>
      </c>
      <c r="N31" s="198"/>
    </row>
    <row r="32" spans="2:12" ht="12.75">
      <c r="B32" s="4"/>
      <c r="J32" s="175"/>
      <c r="L32" s="175"/>
    </row>
    <row r="33" spans="2:12" ht="15">
      <c r="B33" s="178" t="s">
        <v>129</v>
      </c>
      <c r="C33" s="188"/>
      <c r="D33" s="8"/>
      <c r="E33" s="8"/>
      <c r="F33" s="8"/>
      <c r="G33" s="188"/>
      <c r="J33" s="175"/>
      <c r="L33" s="175"/>
    </row>
    <row r="34" spans="1:13" ht="12.75">
      <c r="A34" s="81" t="s">
        <v>9</v>
      </c>
      <c r="B34" s="4" t="s">
        <v>32</v>
      </c>
      <c r="C34" s="130"/>
      <c r="D34" s="130"/>
      <c r="E34" s="130"/>
      <c r="F34" s="130"/>
      <c r="G34" s="130"/>
      <c r="H34" s="130"/>
      <c r="I34" s="130"/>
      <c r="J34" s="175"/>
      <c r="K34" s="12">
        <v>-26916</v>
      </c>
      <c r="L34" s="175"/>
      <c r="M34" s="130">
        <v>-26916</v>
      </c>
    </row>
    <row r="35" spans="1:13" ht="12.75">
      <c r="A35" s="81" t="s">
        <v>118</v>
      </c>
      <c r="B35" s="4" t="s">
        <v>247</v>
      </c>
      <c r="C35" s="130"/>
      <c r="D35" s="130"/>
      <c r="E35" s="130"/>
      <c r="F35" s="130"/>
      <c r="G35" s="130"/>
      <c r="H35" s="130"/>
      <c r="I35" s="130"/>
      <c r="J35" s="175"/>
      <c r="K35" s="12">
        <v>28429</v>
      </c>
      <c r="L35" s="175"/>
      <c r="M35" s="130">
        <v>28429</v>
      </c>
    </row>
    <row r="36" spans="1:13" ht="12.75">
      <c r="A36" s="81" t="s">
        <v>94</v>
      </c>
      <c r="B36" s="150" t="s">
        <v>236</v>
      </c>
      <c r="C36" s="130"/>
      <c r="D36" s="130"/>
      <c r="E36" s="130"/>
      <c r="F36" s="130"/>
      <c r="G36" s="130"/>
      <c r="H36" s="130"/>
      <c r="I36" s="130"/>
      <c r="J36" s="175"/>
      <c r="K36" s="12">
        <v>-39425</v>
      </c>
      <c r="L36" s="175"/>
      <c r="M36" s="130">
        <v>-39425</v>
      </c>
    </row>
    <row r="37" spans="1:14" ht="12.75">
      <c r="A37" s="81" t="s">
        <v>86</v>
      </c>
      <c r="B37" s="4" t="s">
        <v>86</v>
      </c>
      <c r="C37" s="130"/>
      <c r="D37" s="130"/>
      <c r="E37" s="130"/>
      <c r="F37" s="130"/>
      <c r="G37" s="130"/>
      <c r="H37" s="130"/>
      <c r="I37" s="130"/>
      <c r="J37" s="175"/>
      <c r="K37" s="12">
        <v>32962</v>
      </c>
      <c r="L37" s="175"/>
      <c r="M37" s="130">
        <v>32962</v>
      </c>
      <c r="N37" s="130"/>
    </row>
    <row r="38" spans="1:13" ht="12.75">
      <c r="A38" s="81" t="s">
        <v>62</v>
      </c>
      <c r="B38" s="4" t="s">
        <v>249</v>
      </c>
      <c r="C38" s="130"/>
      <c r="D38" s="130"/>
      <c r="E38" s="130"/>
      <c r="F38" s="130"/>
      <c r="G38" s="130"/>
      <c r="H38" s="130"/>
      <c r="I38" s="130"/>
      <c r="J38" s="175"/>
      <c r="K38" s="12">
        <v>35885</v>
      </c>
      <c r="L38" s="175"/>
      <c r="M38" s="130">
        <v>35885</v>
      </c>
    </row>
    <row r="39" spans="1:13" ht="12.75">
      <c r="A39" s="81" t="s">
        <v>65</v>
      </c>
      <c r="B39" s="4" t="s">
        <v>384</v>
      </c>
      <c r="C39" s="130"/>
      <c r="D39" s="130"/>
      <c r="E39" s="130"/>
      <c r="F39" s="130"/>
      <c r="G39" s="130"/>
      <c r="H39" s="130"/>
      <c r="I39" s="130"/>
      <c r="J39" s="175"/>
      <c r="K39" s="12">
        <v>-33993</v>
      </c>
      <c r="L39" s="175"/>
      <c r="M39" s="130">
        <v>-33993</v>
      </c>
    </row>
    <row r="40" spans="1:13" ht="12.75" hidden="1">
      <c r="A40" s="199" t="s">
        <v>36</v>
      </c>
      <c r="B40" s="4" t="s">
        <v>36</v>
      </c>
      <c r="C40" s="130"/>
      <c r="D40" s="130"/>
      <c r="E40" s="130"/>
      <c r="F40" s="130"/>
      <c r="G40" s="130"/>
      <c r="H40" s="130"/>
      <c r="I40" s="130"/>
      <c r="J40" s="200"/>
      <c r="K40" s="183">
        <v>0</v>
      </c>
      <c r="L40" s="200"/>
      <c r="M40" s="130">
        <v>0</v>
      </c>
    </row>
    <row r="41" spans="1:13" ht="12.75">
      <c r="A41" s="81" t="s">
        <v>130</v>
      </c>
      <c r="B41" s="4" t="s">
        <v>130</v>
      </c>
      <c r="C41" s="130"/>
      <c r="D41" s="130"/>
      <c r="E41" s="130"/>
      <c r="F41" s="130"/>
      <c r="G41" s="130"/>
      <c r="H41" s="130"/>
      <c r="I41" s="130"/>
      <c r="J41" s="175"/>
      <c r="K41" s="12">
        <v>25603</v>
      </c>
      <c r="L41" s="175"/>
      <c r="M41" s="130">
        <v>25603</v>
      </c>
    </row>
    <row r="42" spans="2:13" ht="13.5" thickBot="1">
      <c r="B42" s="135" t="s">
        <v>108</v>
      </c>
      <c r="C42" s="175"/>
      <c r="D42" s="175"/>
      <c r="E42" s="175"/>
      <c r="F42" s="175"/>
      <c r="G42" s="175"/>
      <c r="H42" s="175"/>
      <c r="I42" s="190"/>
      <c r="J42" s="175"/>
      <c r="K42" s="87"/>
      <c r="L42" s="175"/>
      <c r="M42" s="191">
        <v>42398</v>
      </c>
    </row>
    <row r="43" spans="2:11" ht="13.5" thickTop="1">
      <c r="B43" s="135"/>
      <c r="J43" s="92"/>
      <c r="K43" s="6"/>
    </row>
    <row r="44" spans="2:11" ht="12.75">
      <c r="B44" s="135" t="s">
        <v>250</v>
      </c>
      <c r="J44" s="92"/>
      <c r="K44" s="6"/>
    </row>
    <row r="45" spans="2:10" ht="12.75">
      <c r="B45" s="4" t="s">
        <v>84</v>
      </c>
      <c r="C45" s="192">
        <v>0.825</v>
      </c>
      <c r="D45" s="192"/>
      <c r="E45" s="192">
        <v>0.511</v>
      </c>
      <c r="F45" s="192"/>
      <c r="G45" s="192">
        <v>0.725</v>
      </c>
      <c r="J45" s="92"/>
    </row>
    <row r="46" spans="1:13" s="131" customFormat="1" ht="12.75" hidden="1" outlineLevel="1">
      <c r="A46" s="81"/>
      <c r="B46" s="201" t="s">
        <v>67</v>
      </c>
      <c r="C46" s="193">
        <v>0.127</v>
      </c>
      <c r="D46" s="193"/>
      <c r="E46" s="193">
        <v>0.185</v>
      </c>
      <c r="F46" s="193"/>
      <c r="G46" s="193">
        <v>0.146</v>
      </c>
      <c r="H46" s="165"/>
      <c r="I46" s="165"/>
      <c r="J46" s="194"/>
      <c r="K46" s="165"/>
      <c r="L46" s="165"/>
      <c r="M46" s="165"/>
    </row>
    <row r="47" spans="1:13" s="131" customFormat="1" ht="12.75" hidden="1" outlineLevel="1">
      <c r="A47" s="81"/>
      <c r="B47" s="131" t="s">
        <v>68</v>
      </c>
      <c r="C47" s="193">
        <v>0.17000000000000015</v>
      </c>
      <c r="D47" s="193"/>
      <c r="E47" s="193">
        <v>0.09200000000000003</v>
      </c>
      <c r="F47" s="193"/>
      <c r="G47" s="193">
        <v>0.14500000000000005</v>
      </c>
      <c r="H47" s="165"/>
      <c r="I47" s="165"/>
      <c r="J47" s="194"/>
      <c r="K47" s="165"/>
      <c r="L47" s="165"/>
      <c r="M47" s="165"/>
    </row>
    <row r="48" spans="2:10" ht="12.75" collapsed="1">
      <c r="B48" s="4" t="s">
        <v>251</v>
      </c>
      <c r="C48" s="192">
        <v>0.29700000000000015</v>
      </c>
      <c r="D48" s="192"/>
      <c r="E48" s="192">
        <v>0.277</v>
      </c>
      <c r="F48" s="192"/>
      <c r="G48" s="192">
        <v>0.29100000000000004</v>
      </c>
      <c r="J48" s="92"/>
    </row>
    <row r="49" spans="2:10" ht="12.75">
      <c r="B49" s="4" t="s">
        <v>69</v>
      </c>
      <c r="C49" s="192">
        <v>1.122</v>
      </c>
      <c r="D49" s="159"/>
      <c r="E49" s="192">
        <v>0.788</v>
      </c>
      <c r="F49" s="159"/>
      <c r="G49" s="192">
        <v>1.016</v>
      </c>
      <c r="J49" s="92"/>
    </row>
    <row r="50" spans="2:10" ht="12.75">
      <c r="B50" s="4"/>
      <c r="C50" s="8"/>
      <c r="D50" s="8"/>
      <c r="E50" s="8"/>
      <c r="F50" s="8"/>
      <c r="G50" s="8"/>
      <c r="J50" s="92"/>
    </row>
    <row r="51" spans="1:10" ht="12.75">
      <c r="A51" s="81" t="s">
        <v>42</v>
      </c>
      <c r="B51" s="4" t="s">
        <v>252</v>
      </c>
      <c r="C51" s="130">
        <v>21361</v>
      </c>
      <c r="D51" s="130"/>
      <c r="E51" s="130">
        <v>-39783</v>
      </c>
      <c r="F51" s="130"/>
      <c r="G51" s="12">
        <v>-18422</v>
      </c>
      <c r="I51" s="12"/>
      <c r="J51" s="92"/>
    </row>
    <row r="52" spans="1:10" ht="12.75">
      <c r="A52" s="81" t="s">
        <v>82</v>
      </c>
      <c r="B52" s="4" t="s">
        <v>254</v>
      </c>
      <c r="C52" s="130">
        <v>68898</v>
      </c>
      <c r="D52" s="130"/>
      <c r="E52" s="130">
        <v>36386</v>
      </c>
      <c r="F52" s="130"/>
      <c r="G52" s="12">
        <v>105284</v>
      </c>
      <c r="J52" s="92"/>
    </row>
    <row r="53" spans="1:10" ht="12.75">
      <c r="A53" s="81" t="s">
        <v>359</v>
      </c>
      <c r="B53" s="4" t="s">
        <v>255</v>
      </c>
      <c r="C53" s="130">
        <v>-7500</v>
      </c>
      <c r="D53" s="195"/>
      <c r="E53" s="130">
        <v>2200</v>
      </c>
      <c r="F53" s="188"/>
      <c r="G53" s="12">
        <v>-5300</v>
      </c>
      <c r="J53" s="92"/>
    </row>
    <row r="54" spans="2:10" ht="12.75">
      <c r="B54" s="4"/>
      <c r="C54" s="130"/>
      <c r="D54" s="130"/>
      <c r="E54" s="130"/>
      <c r="F54" s="130"/>
      <c r="G54" s="12"/>
      <c r="I54" s="12"/>
      <c r="J54" s="92"/>
    </row>
    <row r="55" spans="2:10" ht="12.75">
      <c r="B55" s="4" t="s">
        <v>253</v>
      </c>
      <c r="C55" s="192">
        <v>0.802</v>
      </c>
      <c r="D55" s="159"/>
      <c r="E55" s="192">
        <v>0.603</v>
      </c>
      <c r="F55" s="159"/>
      <c r="G55" s="192">
        <v>0.739</v>
      </c>
      <c r="I55" s="130"/>
      <c r="J55" s="92"/>
    </row>
    <row r="56" spans="2:13" ht="25.5">
      <c r="B56" s="505" t="s">
        <v>741</v>
      </c>
      <c r="C56" s="192">
        <v>0.722</v>
      </c>
      <c r="E56" s="192">
        <v>0.521</v>
      </c>
      <c r="G56" s="519">
        <v>0.659</v>
      </c>
      <c r="I56" s="92"/>
      <c r="J56" s="175"/>
      <c r="K56" s="92"/>
      <c r="L56" s="175"/>
      <c r="M56" s="92"/>
    </row>
    <row r="57" spans="2:10" ht="12.75">
      <c r="B57" s="4"/>
      <c r="C57" s="130"/>
      <c r="D57" s="130"/>
      <c r="E57" s="130"/>
      <c r="F57" s="130"/>
      <c r="G57" s="130"/>
      <c r="J57" s="92"/>
    </row>
    <row r="58" spans="2:12" ht="12.75">
      <c r="B58" s="135" t="s">
        <v>256</v>
      </c>
      <c r="D58" s="175"/>
      <c r="L58" s="92"/>
    </row>
    <row r="59" spans="2:13" ht="12.75">
      <c r="B59" s="730" t="s">
        <v>257</v>
      </c>
      <c r="C59" s="730"/>
      <c r="D59" s="730"/>
      <c r="E59" s="730"/>
      <c r="F59" s="730"/>
      <c r="G59" s="730"/>
      <c r="H59" s="730"/>
      <c r="I59" s="730"/>
      <c r="J59" s="730"/>
      <c r="K59" s="730"/>
      <c r="L59" s="730"/>
      <c r="M59" s="730"/>
    </row>
    <row r="60" spans="2:13" ht="14.25" customHeight="1">
      <c r="B60" s="728" t="s">
        <v>439</v>
      </c>
      <c r="C60" s="728"/>
      <c r="D60" s="728"/>
      <c r="E60" s="728"/>
      <c r="F60" s="728"/>
      <c r="G60" s="728"/>
      <c r="H60" s="728"/>
      <c r="I60" s="728"/>
      <c r="J60" s="728"/>
      <c r="K60" s="728"/>
      <c r="L60" s="728"/>
      <c r="M60" s="728"/>
    </row>
    <row r="61" spans="2:13" ht="24" customHeight="1">
      <c r="B61" s="737" t="s">
        <v>438</v>
      </c>
      <c r="C61" s="737"/>
      <c r="D61" s="737"/>
      <c r="E61" s="737"/>
      <c r="F61" s="737"/>
      <c r="G61" s="737"/>
      <c r="H61" s="737"/>
      <c r="I61" s="737"/>
      <c r="J61" s="737"/>
      <c r="K61" s="737"/>
      <c r="L61" s="737"/>
      <c r="M61" s="737"/>
    </row>
    <row r="62" spans="2:13" ht="12.75">
      <c r="B62" s="728" t="s">
        <v>258</v>
      </c>
      <c r="C62" s="728"/>
      <c r="D62" s="728"/>
      <c r="E62" s="728"/>
      <c r="F62" s="728"/>
      <c r="G62" s="728"/>
      <c r="H62" s="728"/>
      <c r="I62" s="728"/>
      <c r="J62" s="728"/>
      <c r="K62" s="728"/>
      <c r="L62" s="728"/>
      <c r="M62" s="728"/>
    </row>
    <row r="63" spans="2:13" ht="25.5" customHeight="1">
      <c r="B63" s="736" t="s">
        <v>738</v>
      </c>
      <c r="C63" s="736"/>
      <c r="D63" s="736"/>
      <c r="E63" s="736"/>
      <c r="F63" s="736"/>
      <c r="G63" s="736"/>
      <c r="H63" s="736"/>
      <c r="I63" s="736"/>
      <c r="J63" s="736"/>
      <c r="K63" s="736"/>
      <c r="L63" s="736"/>
      <c r="M63" s="736"/>
    </row>
  </sheetData>
  <sheetProtection/>
  <mergeCells count="11">
    <mergeCell ref="B63:M63"/>
    <mergeCell ref="I6:I7"/>
    <mergeCell ref="B59:M59"/>
    <mergeCell ref="B60:M60"/>
    <mergeCell ref="B61:M61"/>
    <mergeCell ref="B62:M62"/>
    <mergeCell ref="B1:M1"/>
    <mergeCell ref="B2:M2"/>
    <mergeCell ref="B3:M3"/>
    <mergeCell ref="B4:M4"/>
    <mergeCell ref="B5:M5"/>
  </mergeCells>
  <printOptions horizontalCentered="1"/>
  <pageMargins left="0.25" right="0.25" top="0.6" bottom="0.6" header="0.5" footer="0.5"/>
  <pageSetup fitToHeight="1" fitToWidth="1" horizontalDpi="600" verticalDpi="600" orientation="landscape" scale="73" r:id="rId2"/>
  <headerFooter alignWithMargins="0">
    <oddHeader>&amp;R&amp;G</oddHeader>
    <oddFooter>&amp;C&amp;"Optima,Regular"&amp;P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XL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 Capital</dc:creator>
  <cp:keywords/>
  <dc:description/>
  <cp:lastModifiedBy>Zuill Asa</cp:lastModifiedBy>
  <cp:lastPrinted>2012-05-08T20:42:46Z</cp:lastPrinted>
  <dcterms:created xsi:type="dcterms:W3CDTF">2001-03-26T21:00:45Z</dcterms:created>
  <dcterms:modified xsi:type="dcterms:W3CDTF">2012-05-08T21:45:21Z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_nwp" linkTarget="prop_cat_nwp">
    <vt:r8>0</vt:r8>
  </property>
</Properties>
</file>